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codeName="ThisWorkbook"/>
  <xr:revisionPtr revIDLastSave="0" documentId="13_ncr:1_{FC000D03-B086-4777-87FA-418A9FA7CEDB}" xr6:coauthVersionLast="47" xr6:coauthVersionMax="47" xr10:uidLastSave="{00000000-0000-0000-0000-000000000000}"/>
  <bookViews>
    <workbookView xWindow="-110" yWindow="-110" windowWidth="19420" windowHeight="10300" tabRatio="781" xr2:uid="{00000000-000D-0000-FFFF-FFFF00000000}"/>
  </bookViews>
  <sheets>
    <sheet name="211市町歳出" sheetId="47" r:id="rId1"/>
  </sheets>
  <definedNames>
    <definedName name="_xlnm.Print_Area" localSheetId="0">'211市町歳出'!$A$1:$P$35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<sst xmlns="http://schemas.openxmlformats.org/spreadsheetml/2006/main" count="49" uniqueCount="49">
  <si>
    <t>総数</t>
  </si>
  <si>
    <t>四日市市</t>
  </si>
  <si>
    <t>熊野市</t>
  </si>
  <si>
    <t>木曽岬町</t>
  </si>
  <si>
    <t>諸 支 出 金</t>
  </si>
  <si>
    <t>津市</t>
  </si>
  <si>
    <t>伊勢市</t>
  </si>
  <si>
    <t>松阪市</t>
  </si>
  <si>
    <t>桑名市</t>
  </si>
  <si>
    <t>鈴鹿市</t>
  </si>
  <si>
    <t>名張市</t>
  </si>
  <si>
    <t>尾鷲市</t>
  </si>
  <si>
    <t>亀山市</t>
  </si>
  <si>
    <t>鳥羽市</t>
  </si>
  <si>
    <t>菰野町</t>
  </si>
  <si>
    <t>朝日町</t>
  </si>
  <si>
    <t>川越町</t>
  </si>
  <si>
    <t>多気町</t>
  </si>
  <si>
    <t>明和町</t>
  </si>
  <si>
    <t>大台町</t>
  </si>
  <si>
    <t>玉城町</t>
  </si>
  <si>
    <t>度会町</t>
  </si>
  <si>
    <t>御浜町</t>
  </si>
  <si>
    <t>紀宝町</t>
  </si>
  <si>
    <t>単位:千円</t>
  </si>
  <si>
    <t>総     額</t>
  </si>
  <si>
    <t>議  会  費</t>
  </si>
  <si>
    <t>総  務  費</t>
  </si>
  <si>
    <t>民  生  費</t>
  </si>
  <si>
    <t>衛  生  費</t>
  </si>
  <si>
    <t>労  働  費</t>
  </si>
  <si>
    <t>農林水産業費</t>
  </si>
  <si>
    <t>商  工  費</t>
  </si>
  <si>
    <t>土  木  費</t>
  </si>
  <si>
    <t>消  防  費</t>
  </si>
  <si>
    <t>教  育  費</t>
  </si>
  <si>
    <t>災害復旧費</t>
  </si>
  <si>
    <t>公  債  費</t>
  </si>
  <si>
    <t xml:space="preserve">     歳         出   （ 普 通 会 計 ）</t>
    <rPh sb="15" eb="16">
      <t>デ</t>
    </rPh>
    <phoneticPr fontId="5"/>
  </si>
  <si>
    <t>志摩市</t>
    <rPh sb="0" eb="2">
      <t>シマ</t>
    </rPh>
    <rPh sb="2" eb="3">
      <t>シ</t>
    </rPh>
    <phoneticPr fontId="2"/>
  </si>
  <si>
    <t>伊賀市</t>
    <rPh sb="0" eb="2">
      <t>イガ</t>
    </rPh>
    <rPh sb="2" eb="3">
      <t>シ</t>
    </rPh>
    <phoneticPr fontId="2"/>
  </si>
  <si>
    <t>いなべ市</t>
    <rPh sb="3" eb="4">
      <t>シ</t>
    </rPh>
    <phoneticPr fontId="2"/>
  </si>
  <si>
    <t>大紀町</t>
    <rPh sb="0" eb="2">
      <t>ダイキ</t>
    </rPh>
    <rPh sb="2" eb="3">
      <t>マチ</t>
    </rPh>
    <phoneticPr fontId="2"/>
  </si>
  <si>
    <t>南伊勢町</t>
    <rPh sb="0" eb="1">
      <t>ミナミ</t>
    </rPh>
    <rPh sb="1" eb="3">
      <t>イセ</t>
    </rPh>
    <phoneticPr fontId="2"/>
  </si>
  <si>
    <t>紀北町</t>
    <rPh sb="0" eb="1">
      <t>キ</t>
    </rPh>
    <rPh sb="1" eb="2">
      <t>キタ</t>
    </rPh>
    <phoneticPr fontId="2"/>
  </si>
  <si>
    <t>東員町</t>
    <rPh sb="0" eb="3">
      <t>トウインチョウ</t>
    </rPh>
    <phoneticPr fontId="2"/>
  </si>
  <si>
    <t>資料出所 県地域連携・交通部市町行財政課「地方財政状況調査に係る各種財政指標」</t>
    <rPh sb="5" eb="6">
      <t>ケン</t>
    </rPh>
    <rPh sb="6" eb="8">
      <t>チイキ</t>
    </rPh>
    <rPh sb="8" eb="10">
      <t>レンケイ</t>
    </rPh>
    <rPh sb="11" eb="13">
      <t>コウツウ</t>
    </rPh>
    <rPh sb="13" eb="14">
      <t>ブ</t>
    </rPh>
    <rPh sb="16" eb="17">
      <t>ギョウ</t>
    </rPh>
    <rPh sb="17" eb="19">
      <t>ザイセイ</t>
    </rPh>
    <rPh sb="19" eb="20">
      <t>カ</t>
    </rPh>
    <rPh sb="21" eb="23">
      <t>チホウ</t>
    </rPh>
    <rPh sb="23" eb="25">
      <t>ザイセイ</t>
    </rPh>
    <rPh sb="25" eb="27">
      <t>ジョウキョウ</t>
    </rPh>
    <rPh sb="27" eb="29">
      <t>チョウサ</t>
    </rPh>
    <rPh sb="30" eb="31">
      <t>カカ</t>
    </rPh>
    <rPh sb="32" eb="34">
      <t>カクシュ</t>
    </rPh>
    <rPh sb="34" eb="36">
      <t>ザイセイ</t>
    </rPh>
    <rPh sb="36" eb="38">
      <t>シヒョウ</t>
    </rPh>
    <phoneticPr fontId="5"/>
  </si>
  <si>
    <t xml:space="preserve">２１１．市         町     </t>
    <phoneticPr fontId="5"/>
  </si>
  <si>
    <t>令和６年度</t>
    <rPh sb="0" eb="2">
      <t>レイワ</t>
    </rPh>
    <rPh sb="3" eb="4">
      <t>ネン</t>
    </rPh>
    <rPh sb="4" eb="5">
      <t>タビ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</si>
</sst>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¥&quot;#,##0.00;[Red]&quot;¥&quot;\-#,##0.00"/>
    <numFmt numFmtId="176" formatCode="_ * #,##0;_ * \-#,##0_ ;_ * &quot;-&quot;;_ @_ "/>
    <numFmt numFmtId="177" formatCode="#,##0;\△#,##0;&quot;-&quot;"/>
  </numFmts>
  <fonts count="10" x14ac:knownFonts="1">
    <font>
      <sz val="11"/>
      <name val="ＭＳ Ｐゴシック"/>
      <family val="3"/>
      <charset val="128"/>
    </font>
    <font>
      <sz val="13"/>
      <name val="ＭＳ 明朝"/>
      <family val="1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4"/>
      <name val="ＭＳ ゴシック"/>
      <family val="3"/>
      <charset val="128"/>
    </font>
    <font>
      <b/>
      <sz val="12"/>
      <name val="ＭＳ 明朝"/>
      <family val="1"/>
      <charset val="128"/>
    </font>
    <font>
      <sz val="20"/>
      <name val="ＭＳ ゴシック"/>
      <family val="3"/>
      <charset val="128"/>
    </font>
    <font>
      <sz val="14"/>
      <name val="Terminal"/>
      <charset val="128"/>
    </font>
    <font>
      <sz val="13"/>
      <name val="ＭＳ ゴシック"/>
      <family val="3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37" fontId="7" fillId="0" borderId="0"/>
    <xf numFmtId="8" fontId="9" fillId="0" borderId="0" applyFont="0" applyFill="0" applyBorder="0" applyAlignment="0" applyProtection="0">
      <alignment vertical="center"/>
    </xf>
    <xf numFmtId="177" fontId="9" fillId="0" borderId="0" applyNumberFormat="0" applyFont="0" applyFill="0" applyBorder="0" applyAlignment="0" applyProtection="0">
      <alignment vertical="center"/>
    </xf>
    <xf numFmtId="0" fontId="9" fillId="0" borderId="0"/>
  </cellStyleXfs>
  <cellXfs count="36">
    <xf numFmtId="0" fontId="0" fillId="0" borderId="0" xfId="0"/>
    <xf numFmtId="37" fontId="3" fillId="0" borderId="0" xfId="1" applyFont="1" applyFill="1"/>
    <xf numFmtId="37" fontId="6" fillId="0" borderId="0" xfId="1" applyFont="1" applyFill="1" applyAlignment="1"/>
    <xf numFmtId="37" fontId="3" fillId="0" borderId="2" xfId="1" applyFont="1" applyFill="1" applyBorder="1"/>
    <xf numFmtId="37" fontId="3" fillId="0" borderId="2" xfId="1" applyFont="1" applyFill="1" applyBorder="1" applyAlignment="1" applyProtection="1">
      <alignment horizontal="right"/>
    </xf>
    <xf numFmtId="37" fontId="1" fillId="0" borderId="0" xfId="1" applyFont="1" applyFill="1" applyAlignment="1">
      <alignment horizontal="center" vertical="center"/>
    </xf>
    <xf numFmtId="37" fontId="3" fillId="0" borderId="0" xfId="1" applyFont="1" applyFill="1" applyAlignment="1">
      <alignment vertical="center"/>
    </xf>
    <xf numFmtId="37" fontId="3" fillId="0" borderId="0" xfId="1" applyFont="1" applyFill="1" applyAlignment="1" applyProtection="1">
      <alignment horizontal="right"/>
    </xf>
    <xf numFmtId="37" fontId="1" fillId="0" borderId="0" xfId="1" applyFont="1" applyFill="1"/>
    <xf numFmtId="37" fontId="3" fillId="0" borderId="3" xfId="1" applyFont="1" applyFill="1" applyBorder="1" applyAlignment="1" applyProtection="1">
      <alignment horizontal="center" vertical="center"/>
    </xf>
    <xf numFmtId="37" fontId="3" fillId="0" borderId="0" xfId="1" applyFont="1" applyFill="1" applyBorder="1" applyAlignment="1">
      <alignment vertical="center"/>
    </xf>
    <xf numFmtId="37" fontId="8" fillId="0" borderId="0" xfId="1" applyFont="1" applyFill="1" applyAlignment="1"/>
    <xf numFmtId="37" fontId="6" fillId="0" borderId="0" xfId="1" applyFont="1" applyFill="1" applyBorder="1" applyAlignment="1" applyProtection="1">
      <alignment horizontal="right"/>
    </xf>
    <xf numFmtId="37" fontId="6" fillId="0" borderId="0" xfId="1" applyFont="1" applyFill="1" applyBorder="1" applyAlignment="1" applyProtection="1">
      <alignment horizontal="left"/>
    </xf>
    <xf numFmtId="37" fontId="1" fillId="0" borderId="0" xfId="1" applyFont="1" applyFill="1" applyAlignment="1">
      <alignment vertical="center"/>
    </xf>
    <xf numFmtId="37" fontId="3" fillId="0" borderId="3" xfId="1" applyFont="1" applyFill="1" applyBorder="1" applyAlignment="1" applyProtection="1">
      <alignment horizontal="center" vertical="center" wrapText="1"/>
    </xf>
    <xf numFmtId="37" fontId="3" fillId="0" borderId="11" xfId="1" applyFont="1" applyFill="1" applyBorder="1" applyAlignment="1" applyProtection="1">
      <alignment horizontal="center" vertical="center"/>
    </xf>
    <xf numFmtId="37" fontId="3" fillId="0" borderId="11" xfId="1" applyFont="1" applyFill="1" applyBorder="1" applyAlignment="1" applyProtection="1">
      <alignment horizontal="center" vertical="center" wrapText="1"/>
    </xf>
    <xf numFmtId="37" fontId="3" fillId="0" borderId="7" xfId="1" applyFont="1" applyFill="1" applyBorder="1" applyAlignment="1" applyProtection="1">
      <alignment horizontal="center" vertical="center"/>
    </xf>
    <xf numFmtId="37" fontId="4" fillId="0" borderId="0" xfId="1" applyFont="1" applyFill="1" applyAlignment="1">
      <alignment vertical="center"/>
    </xf>
    <xf numFmtId="37" fontId="3" fillId="0" borderId="9" xfId="1" applyFont="1" applyFill="1" applyBorder="1" applyAlignment="1" applyProtection="1">
      <alignment horizontal="distributed" vertical="center"/>
    </xf>
    <xf numFmtId="37" fontId="3" fillId="0" borderId="10" xfId="1" applyFont="1" applyFill="1" applyBorder="1" applyAlignment="1" applyProtection="1">
      <alignment horizontal="distributed" vertical="center"/>
    </xf>
    <xf numFmtId="37" fontId="3" fillId="0" borderId="9" xfId="1" applyFont="1" applyFill="1" applyBorder="1" applyAlignment="1">
      <alignment horizontal="distributed" vertical="center"/>
    </xf>
    <xf numFmtId="37" fontId="1" fillId="0" borderId="9" xfId="1" applyFont="1" applyFill="1" applyBorder="1" applyAlignment="1" applyProtection="1">
      <alignment horizontal="distributed" vertical="center"/>
    </xf>
    <xf numFmtId="37" fontId="4" fillId="0" borderId="13" xfId="1" applyFont="1" applyFill="1" applyBorder="1" applyAlignment="1" applyProtection="1">
      <alignment horizontal="distributed" vertical="center"/>
    </xf>
    <xf numFmtId="37" fontId="1" fillId="0" borderId="8" xfId="1" applyFont="1" applyFill="1" applyBorder="1" applyAlignment="1">
      <alignment vertical="center"/>
    </xf>
    <xf numFmtId="37" fontId="3" fillId="0" borderId="6" xfId="1" applyFont="1" applyFill="1" applyBorder="1" applyAlignment="1">
      <alignment horizontal="right" vertical="center"/>
    </xf>
    <xf numFmtId="37" fontId="3" fillId="0" borderId="0" xfId="1" applyFont="1" applyFill="1" applyBorder="1" applyAlignment="1">
      <alignment horizontal="right" vertical="center"/>
    </xf>
    <xf numFmtId="37" fontId="8" fillId="0" borderId="0" xfId="1" applyFont="1" applyFill="1" applyAlignment="1">
      <alignment vertical="center"/>
    </xf>
    <xf numFmtId="37" fontId="4" fillId="0" borderId="2" xfId="1" applyFont="1" applyFill="1" applyBorder="1"/>
    <xf numFmtId="37" fontId="4" fillId="0" borderId="12" xfId="1" applyFont="1" applyFill="1" applyBorder="1" applyAlignment="1" applyProtection="1">
      <alignment horizontal="right" vertical="center"/>
    </xf>
    <xf numFmtId="37" fontId="4" fillId="0" borderId="1" xfId="1" applyFont="1" applyFill="1" applyBorder="1" applyAlignment="1" applyProtection="1">
      <alignment horizontal="right" vertical="center"/>
    </xf>
    <xf numFmtId="37" fontId="3" fillId="0" borderId="6" xfId="1" applyFont="1" applyFill="1" applyBorder="1" applyAlignment="1" applyProtection="1">
      <alignment horizontal="right" vertical="center"/>
    </xf>
    <xf numFmtId="176" fontId="3" fillId="0" borderId="0" xfId="1" applyNumberFormat="1" applyFont="1" applyFill="1" applyBorder="1" applyAlignment="1" applyProtection="1">
      <alignment horizontal="right" vertical="center"/>
      <protection locked="0"/>
    </xf>
    <xf numFmtId="37" fontId="3" fillId="0" borderId="5" xfId="1" applyFont="1" applyFill="1" applyBorder="1" applyAlignment="1" applyProtection="1">
      <alignment horizontal="right" vertical="center"/>
    </xf>
    <xf numFmtId="176" fontId="3" fillId="0" borderId="4" xfId="1" applyNumberFormat="1" applyFont="1" applyFill="1" applyBorder="1" applyAlignment="1" applyProtection="1">
      <alignment horizontal="right" vertical="center"/>
      <protection locked="0"/>
    </xf>
  </cellXfs>
  <cellStyles count="5">
    <cellStyle name="通貨" xfId="3" builtinId="7" hidden="1" customBuiltin="1"/>
    <cellStyle name="通貨 [0.00]" xfId="2" builtinId="4" hidden="1"/>
    <cellStyle name="標準" xfId="0" builtinId="0"/>
    <cellStyle name="標準 2" xfId="4" xr:uid="{00000000-0005-0000-0000-000004000000}"/>
    <cellStyle name="標準_20財政" xfId="1" xr:uid="{00000000-0005-0000-0000-000006000000}"/>
  </cellStyles>
  <dxfs count="0"/>
  <tableStyles count="0" defaultTableStyle="TableStyleMedium2" defaultPivotStyle="PivotStyleLight16"/>
  <colors>
    <mruColors>
      <color rgb="FF0000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Q35"/>
  <sheetViews>
    <sheetView showGridLines="0" tabSelected="1" zoomScale="70" zoomScaleNormal="70" zoomScaleSheetLayoutView="55" workbookViewId="0">
      <selection activeCell="B4" sqref="B4"/>
    </sheetView>
  </sheetViews>
  <sheetFormatPr defaultColWidth="13.36328125" defaultRowHeight="16.5" x14ac:dyDescent="0.25"/>
  <cols>
    <col min="1" max="1" width="17.36328125" style="8" customWidth="1"/>
    <col min="2" max="8" width="19.453125" style="1" customWidth="1"/>
    <col min="9" max="15" width="21.26953125" style="1" customWidth="1"/>
    <col min="16" max="16" width="4.08984375" style="1" hidden="1" customWidth="1"/>
    <col min="17" max="16384" width="13.36328125" style="1"/>
  </cols>
  <sheetData>
    <row r="1" spans="1:16" s="2" customFormat="1" ht="27.65" customHeight="1" x14ac:dyDescent="0.35">
      <c r="A1" s="11"/>
      <c r="H1" s="12" t="s">
        <v>47</v>
      </c>
      <c r="I1" s="13" t="s">
        <v>38</v>
      </c>
    </row>
    <row r="2" spans="1:16" ht="25" customHeight="1" thickBot="1" x14ac:dyDescent="0.3">
      <c r="A2" s="29" t="s">
        <v>48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 t="s">
        <v>24</v>
      </c>
    </row>
    <row r="3" spans="1:16" s="6" customFormat="1" ht="84" customHeight="1" thickTop="1" x14ac:dyDescent="0.2">
      <c r="A3" s="25"/>
      <c r="B3" s="9" t="s">
        <v>25</v>
      </c>
      <c r="C3" s="9" t="s">
        <v>26</v>
      </c>
      <c r="D3" s="9" t="s">
        <v>27</v>
      </c>
      <c r="E3" s="15" t="s">
        <v>28</v>
      </c>
      <c r="F3" s="15" t="s">
        <v>29</v>
      </c>
      <c r="G3" s="15" t="s">
        <v>30</v>
      </c>
      <c r="H3" s="17" t="s">
        <v>31</v>
      </c>
      <c r="I3" s="16" t="s">
        <v>32</v>
      </c>
      <c r="J3" s="15" t="s">
        <v>33</v>
      </c>
      <c r="K3" s="17" t="s">
        <v>34</v>
      </c>
      <c r="L3" s="18" t="s">
        <v>35</v>
      </c>
      <c r="M3" s="9" t="s">
        <v>36</v>
      </c>
      <c r="N3" s="9" t="s">
        <v>37</v>
      </c>
      <c r="O3" s="15" t="s">
        <v>4</v>
      </c>
      <c r="P3" s="14"/>
    </row>
    <row r="4" spans="1:16" s="19" customFormat="1" ht="39.75" customHeight="1" x14ac:dyDescent="0.2">
      <c r="A4" s="24" t="s">
        <v>0</v>
      </c>
      <c r="B4" s="30">
        <v>858680844</v>
      </c>
      <c r="C4" s="31">
        <v>5319157</v>
      </c>
      <c r="D4" s="31">
        <v>118598288</v>
      </c>
      <c r="E4" s="31">
        <v>324705000</v>
      </c>
      <c r="F4" s="31">
        <v>77118778</v>
      </c>
      <c r="G4" s="31">
        <v>644666</v>
      </c>
      <c r="H4" s="31">
        <v>21597155</v>
      </c>
      <c r="I4" s="31">
        <v>18374430</v>
      </c>
      <c r="J4" s="31">
        <v>91818297</v>
      </c>
      <c r="K4" s="31">
        <v>38570947</v>
      </c>
      <c r="L4" s="31">
        <v>91126541</v>
      </c>
      <c r="M4" s="31">
        <v>1152187</v>
      </c>
      <c r="N4" s="31">
        <v>69392200</v>
      </c>
      <c r="O4" s="31">
        <v>263198</v>
      </c>
      <c r="P4" s="28">
        <v>0</v>
      </c>
    </row>
    <row r="5" spans="1:16" s="6" customFormat="1" ht="23.25" customHeight="1" x14ac:dyDescent="0.2">
      <c r="A5" s="22"/>
      <c r="B5" s="26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14"/>
    </row>
    <row r="6" spans="1:16" s="6" customFormat="1" ht="39.75" customHeight="1" x14ac:dyDescent="0.2">
      <c r="A6" s="20" t="s">
        <v>5</v>
      </c>
      <c r="B6" s="32">
        <v>122921473</v>
      </c>
      <c r="C6" s="33">
        <v>552707</v>
      </c>
      <c r="D6" s="33">
        <v>13269867</v>
      </c>
      <c r="E6" s="33">
        <v>51140208</v>
      </c>
      <c r="F6" s="33">
        <v>10346754</v>
      </c>
      <c r="G6" s="33">
        <v>51710</v>
      </c>
      <c r="H6" s="33">
        <v>2300268</v>
      </c>
      <c r="I6" s="33">
        <v>1129824</v>
      </c>
      <c r="J6" s="33">
        <v>15933879</v>
      </c>
      <c r="K6" s="33">
        <v>4381538</v>
      </c>
      <c r="L6" s="33">
        <v>12047571</v>
      </c>
      <c r="M6" s="33">
        <v>22153</v>
      </c>
      <c r="N6" s="33">
        <v>11744994</v>
      </c>
      <c r="O6" s="33">
        <v>0</v>
      </c>
      <c r="P6" s="14">
        <v>0</v>
      </c>
    </row>
    <row r="7" spans="1:16" s="6" customFormat="1" ht="39.75" customHeight="1" x14ac:dyDescent="0.2">
      <c r="A7" s="20" t="s">
        <v>1</v>
      </c>
      <c r="B7" s="32">
        <v>138885554</v>
      </c>
      <c r="C7" s="33">
        <v>641715</v>
      </c>
      <c r="D7" s="33">
        <v>14841508</v>
      </c>
      <c r="E7" s="33">
        <v>54487126</v>
      </c>
      <c r="F7" s="33">
        <v>12513099</v>
      </c>
      <c r="G7" s="33">
        <v>87772</v>
      </c>
      <c r="H7" s="33">
        <v>1271610</v>
      </c>
      <c r="I7" s="33">
        <v>3133131</v>
      </c>
      <c r="J7" s="33">
        <v>22140545</v>
      </c>
      <c r="K7" s="33">
        <v>5282339</v>
      </c>
      <c r="L7" s="33">
        <v>19451122</v>
      </c>
      <c r="M7" s="33">
        <v>0</v>
      </c>
      <c r="N7" s="33">
        <v>5035587</v>
      </c>
      <c r="O7" s="33">
        <v>0</v>
      </c>
      <c r="P7" s="14">
        <v>0</v>
      </c>
    </row>
    <row r="8" spans="1:16" s="6" customFormat="1" ht="39.75" customHeight="1" x14ac:dyDescent="0.2">
      <c r="A8" s="20" t="s">
        <v>6</v>
      </c>
      <c r="B8" s="32">
        <v>56171731</v>
      </c>
      <c r="C8" s="33">
        <v>293369</v>
      </c>
      <c r="D8" s="33">
        <v>4928730</v>
      </c>
      <c r="E8" s="33">
        <v>23445837</v>
      </c>
      <c r="F8" s="33">
        <v>5319624</v>
      </c>
      <c r="G8" s="33">
        <v>77529</v>
      </c>
      <c r="H8" s="33">
        <v>977893</v>
      </c>
      <c r="I8" s="33">
        <v>801292</v>
      </c>
      <c r="J8" s="33">
        <v>7127307</v>
      </c>
      <c r="K8" s="33">
        <v>2321784</v>
      </c>
      <c r="L8" s="33">
        <v>5202242</v>
      </c>
      <c r="M8" s="33">
        <v>2850</v>
      </c>
      <c r="N8" s="33">
        <v>5673274</v>
      </c>
      <c r="O8" s="33">
        <v>0</v>
      </c>
      <c r="P8" s="14">
        <v>0</v>
      </c>
    </row>
    <row r="9" spans="1:16" s="6" customFormat="1" ht="39.75" customHeight="1" x14ac:dyDescent="0.2">
      <c r="A9" s="20" t="s">
        <v>7</v>
      </c>
      <c r="B9" s="32">
        <v>74480485</v>
      </c>
      <c r="C9" s="33">
        <v>350608</v>
      </c>
      <c r="D9" s="33">
        <v>8122540</v>
      </c>
      <c r="E9" s="33">
        <v>32418962</v>
      </c>
      <c r="F9" s="33">
        <v>5481624</v>
      </c>
      <c r="G9" s="33">
        <v>104923</v>
      </c>
      <c r="H9" s="33">
        <v>2131640</v>
      </c>
      <c r="I9" s="33">
        <v>4015497</v>
      </c>
      <c r="J9" s="33">
        <v>6790642</v>
      </c>
      <c r="K9" s="33">
        <v>2583334</v>
      </c>
      <c r="L9" s="33">
        <v>6743060</v>
      </c>
      <c r="M9" s="33">
        <v>218293</v>
      </c>
      <c r="N9" s="33">
        <v>5519362</v>
      </c>
      <c r="O9" s="33">
        <v>0</v>
      </c>
      <c r="P9" s="14">
        <v>0</v>
      </c>
    </row>
    <row r="10" spans="1:16" s="6" customFormat="1" ht="39.75" customHeight="1" x14ac:dyDescent="0.2">
      <c r="A10" s="20" t="s">
        <v>8</v>
      </c>
      <c r="B10" s="32">
        <v>64931810</v>
      </c>
      <c r="C10" s="33">
        <v>353780</v>
      </c>
      <c r="D10" s="33">
        <v>8694503</v>
      </c>
      <c r="E10" s="33">
        <v>22837735</v>
      </c>
      <c r="F10" s="33">
        <v>5444405</v>
      </c>
      <c r="G10" s="33">
        <v>69342</v>
      </c>
      <c r="H10" s="33">
        <v>1649677</v>
      </c>
      <c r="I10" s="33">
        <v>332559</v>
      </c>
      <c r="J10" s="33">
        <v>6752567</v>
      </c>
      <c r="K10" s="33">
        <v>4354479</v>
      </c>
      <c r="L10" s="33">
        <v>8264212</v>
      </c>
      <c r="M10" s="33">
        <v>0</v>
      </c>
      <c r="N10" s="33">
        <v>6178551</v>
      </c>
      <c r="O10" s="33">
        <v>0</v>
      </c>
      <c r="P10" s="14">
        <v>0</v>
      </c>
    </row>
    <row r="11" spans="1:16" s="6" customFormat="1" ht="39.75" customHeight="1" x14ac:dyDescent="0.2">
      <c r="A11" s="20" t="s">
        <v>9</v>
      </c>
      <c r="B11" s="32">
        <v>76867198</v>
      </c>
      <c r="C11" s="33">
        <v>415349</v>
      </c>
      <c r="D11" s="33">
        <v>9729469</v>
      </c>
      <c r="E11" s="33">
        <v>32078768</v>
      </c>
      <c r="F11" s="33">
        <v>6440327</v>
      </c>
      <c r="G11" s="33">
        <v>86756</v>
      </c>
      <c r="H11" s="33">
        <v>1518839</v>
      </c>
      <c r="I11" s="33">
        <v>1191303</v>
      </c>
      <c r="J11" s="33">
        <v>9758668</v>
      </c>
      <c r="K11" s="33">
        <v>2646296</v>
      </c>
      <c r="L11" s="33">
        <v>8441901</v>
      </c>
      <c r="M11" s="33">
        <v>49992</v>
      </c>
      <c r="N11" s="33">
        <v>4409530</v>
      </c>
      <c r="O11" s="33">
        <v>100000</v>
      </c>
      <c r="P11" s="14">
        <v>0</v>
      </c>
    </row>
    <row r="12" spans="1:16" s="6" customFormat="1" ht="39.75" customHeight="1" x14ac:dyDescent="0.2">
      <c r="A12" s="20" t="s">
        <v>10</v>
      </c>
      <c r="B12" s="32">
        <v>32276330</v>
      </c>
      <c r="C12" s="33">
        <v>219565</v>
      </c>
      <c r="D12" s="33">
        <v>4522571</v>
      </c>
      <c r="E12" s="33">
        <v>14616100</v>
      </c>
      <c r="F12" s="33">
        <v>3750516</v>
      </c>
      <c r="G12" s="33">
        <v>23947</v>
      </c>
      <c r="H12" s="33">
        <v>379923</v>
      </c>
      <c r="I12" s="33">
        <v>226095</v>
      </c>
      <c r="J12" s="33">
        <v>2057536</v>
      </c>
      <c r="K12" s="33">
        <v>1322775</v>
      </c>
      <c r="L12" s="33">
        <v>1971526</v>
      </c>
      <c r="M12" s="33">
        <v>89850</v>
      </c>
      <c r="N12" s="33">
        <v>3095926</v>
      </c>
      <c r="O12" s="33">
        <v>0</v>
      </c>
      <c r="P12" s="14">
        <v>0</v>
      </c>
    </row>
    <row r="13" spans="1:16" s="6" customFormat="1" ht="39.75" customHeight="1" x14ac:dyDescent="0.2">
      <c r="A13" s="20" t="s">
        <v>11</v>
      </c>
      <c r="B13" s="32">
        <v>11966456</v>
      </c>
      <c r="C13" s="33">
        <v>82108</v>
      </c>
      <c r="D13" s="33">
        <v>3114585</v>
      </c>
      <c r="E13" s="33">
        <v>3654868</v>
      </c>
      <c r="F13" s="33">
        <v>1683122</v>
      </c>
      <c r="G13" s="33">
        <v>0</v>
      </c>
      <c r="H13" s="33">
        <v>381986</v>
      </c>
      <c r="I13" s="33">
        <v>150973</v>
      </c>
      <c r="J13" s="33">
        <v>343620</v>
      </c>
      <c r="K13" s="33">
        <v>549088</v>
      </c>
      <c r="L13" s="33">
        <v>1029150</v>
      </c>
      <c r="M13" s="33">
        <v>0</v>
      </c>
      <c r="N13" s="33">
        <v>976956</v>
      </c>
      <c r="O13" s="33">
        <v>0</v>
      </c>
      <c r="P13" s="14">
        <v>0</v>
      </c>
    </row>
    <row r="14" spans="1:16" s="6" customFormat="1" ht="39.75" customHeight="1" x14ac:dyDescent="0.2">
      <c r="A14" s="20" t="s">
        <v>12</v>
      </c>
      <c r="B14" s="32">
        <v>22662642</v>
      </c>
      <c r="C14" s="33">
        <v>227179</v>
      </c>
      <c r="D14" s="33">
        <v>2493946</v>
      </c>
      <c r="E14" s="33">
        <v>9106046</v>
      </c>
      <c r="F14" s="33">
        <v>2537612</v>
      </c>
      <c r="G14" s="33">
        <v>13866</v>
      </c>
      <c r="H14" s="33">
        <v>687152</v>
      </c>
      <c r="I14" s="33">
        <v>485769</v>
      </c>
      <c r="J14" s="33">
        <v>1708695</v>
      </c>
      <c r="K14" s="33">
        <v>1069576</v>
      </c>
      <c r="L14" s="33">
        <v>2459909</v>
      </c>
      <c r="M14" s="33">
        <v>19366</v>
      </c>
      <c r="N14" s="33">
        <v>1853526</v>
      </c>
      <c r="O14" s="33">
        <v>0</v>
      </c>
      <c r="P14" s="14">
        <v>0</v>
      </c>
    </row>
    <row r="15" spans="1:16" s="6" customFormat="1" ht="39.75" customHeight="1" x14ac:dyDescent="0.2">
      <c r="A15" s="20" t="s">
        <v>13</v>
      </c>
      <c r="B15" s="32">
        <v>13311778</v>
      </c>
      <c r="C15" s="33">
        <v>135035</v>
      </c>
      <c r="D15" s="33">
        <v>3262746</v>
      </c>
      <c r="E15" s="33">
        <v>3726113</v>
      </c>
      <c r="F15" s="33">
        <v>1385710</v>
      </c>
      <c r="G15" s="33">
        <v>0</v>
      </c>
      <c r="H15" s="33">
        <v>365701</v>
      </c>
      <c r="I15" s="33">
        <v>501082</v>
      </c>
      <c r="J15" s="33">
        <v>622949</v>
      </c>
      <c r="K15" s="33">
        <v>638009</v>
      </c>
      <c r="L15" s="33">
        <v>1136068</v>
      </c>
      <c r="M15" s="33">
        <v>0</v>
      </c>
      <c r="N15" s="33">
        <v>1375167</v>
      </c>
      <c r="O15" s="33">
        <v>163198</v>
      </c>
      <c r="P15" s="14">
        <v>0</v>
      </c>
    </row>
    <row r="16" spans="1:16" s="6" customFormat="1" ht="39.75" customHeight="1" x14ac:dyDescent="0.2">
      <c r="A16" s="20" t="s">
        <v>2</v>
      </c>
      <c r="B16" s="32">
        <v>13139815</v>
      </c>
      <c r="C16" s="33">
        <v>119581</v>
      </c>
      <c r="D16" s="33">
        <v>1898702</v>
      </c>
      <c r="E16" s="33">
        <v>3734472</v>
      </c>
      <c r="F16" s="33">
        <v>1312704</v>
      </c>
      <c r="G16" s="33">
        <v>0</v>
      </c>
      <c r="H16" s="33">
        <v>1020193</v>
      </c>
      <c r="I16" s="33">
        <v>487260</v>
      </c>
      <c r="J16" s="33">
        <v>1177764</v>
      </c>
      <c r="K16" s="33">
        <v>903401</v>
      </c>
      <c r="L16" s="33">
        <v>822013</v>
      </c>
      <c r="M16" s="33">
        <v>143648</v>
      </c>
      <c r="N16" s="33">
        <v>1520077</v>
      </c>
      <c r="O16" s="33">
        <v>0</v>
      </c>
      <c r="P16" s="14">
        <v>0</v>
      </c>
    </row>
    <row r="17" spans="1:16" s="6" customFormat="1" ht="39.75" customHeight="1" x14ac:dyDescent="0.2">
      <c r="A17" s="20" t="s">
        <v>41</v>
      </c>
      <c r="B17" s="32">
        <v>25224863</v>
      </c>
      <c r="C17" s="33">
        <v>212891</v>
      </c>
      <c r="D17" s="33">
        <v>4239601</v>
      </c>
      <c r="E17" s="33">
        <v>8186020</v>
      </c>
      <c r="F17" s="33">
        <v>1752230</v>
      </c>
      <c r="G17" s="33">
        <v>0</v>
      </c>
      <c r="H17" s="33">
        <v>879480</v>
      </c>
      <c r="I17" s="33">
        <v>1665563</v>
      </c>
      <c r="J17" s="33">
        <v>1947032</v>
      </c>
      <c r="K17" s="33">
        <v>992732</v>
      </c>
      <c r="L17" s="33">
        <v>2127629</v>
      </c>
      <c r="M17" s="33">
        <v>20196</v>
      </c>
      <c r="N17" s="33">
        <v>3201489</v>
      </c>
      <c r="O17" s="33">
        <v>0</v>
      </c>
      <c r="P17" s="14">
        <v>0</v>
      </c>
    </row>
    <row r="18" spans="1:16" s="6" customFormat="1" ht="39.75" customHeight="1" x14ac:dyDescent="0.2">
      <c r="A18" s="20" t="s">
        <v>39</v>
      </c>
      <c r="B18" s="32">
        <v>28238127</v>
      </c>
      <c r="C18" s="33">
        <v>181518</v>
      </c>
      <c r="D18" s="33">
        <v>6398011</v>
      </c>
      <c r="E18" s="33">
        <v>9191560</v>
      </c>
      <c r="F18" s="33">
        <v>2702846</v>
      </c>
      <c r="G18" s="33">
        <v>14068</v>
      </c>
      <c r="H18" s="33">
        <v>556393</v>
      </c>
      <c r="I18" s="33">
        <v>701867</v>
      </c>
      <c r="J18" s="33">
        <v>1363990</v>
      </c>
      <c r="K18" s="33">
        <v>2754522</v>
      </c>
      <c r="L18" s="33">
        <v>2087360</v>
      </c>
      <c r="M18" s="33">
        <v>0</v>
      </c>
      <c r="N18" s="33">
        <v>2285992</v>
      </c>
      <c r="O18" s="33">
        <v>0</v>
      </c>
      <c r="P18" s="5">
        <v>0</v>
      </c>
    </row>
    <row r="19" spans="1:16" s="6" customFormat="1" ht="39.75" customHeight="1" x14ac:dyDescent="0.2">
      <c r="A19" s="20" t="s">
        <v>40</v>
      </c>
      <c r="B19" s="32">
        <v>49659468</v>
      </c>
      <c r="C19" s="33">
        <v>262375</v>
      </c>
      <c r="D19" s="33">
        <v>9750805</v>
      </c>
      <c r="E19" s="33">
        <v>16079074</v>
      </c>
      <c r="F19" s="33">
        <v>4762448</v>
      </c>
      <c r="G19" s="33">
        <v>60769</v>
      </c>
      <c r="H19" s="33">
        <v>2065466</v>
      </c>
      <c r="I19" s="33">
        <v>1001843</v>
      </c>
      <c r="J19" s="33">
        <v>4216615</v>
      </c>
      <c r="K19" s="33">
        <v>1924189</v>
      </c>
      <c r="L19" s="33">
        <v>3939973</v>
      </c>
      <c r="M19" s="33">
        <v>198027</v>
      </c>
      <c r="N19" s="33">
        <v>5397884</v>
      </c>
      <c r="O19" s="33">
        <v>0</v>
      </c>
      <c r="P19" s="5">
        <v>0</v>
      </c>
    </row>
    <row r="20" spans="1:16" s="6" customFormat="1" ht="39.75" customHeight="1" x14ac:dyDescent="0.2">
      <c r="A20" s="22" t="s">
        <v>3</v>
      </c>
      <c r="B20" s="32">
        <v>3416486</v>
      </c>
      <c r="C20" s="33">
        <v>65857</v>
      </c>
      <c r="D20" s="33">
        <v>867740</v>
      </c>
      <c r="E20" s="33">
        <v>886510</v>
      </c>
      <c r="F20" s="33">
        <v>214325</v>
      </c>
      <c r="G20" s="33">
        <v>0</v>
      </c>
      <c r="H20" s="33">
        <v>230353</v>
      </c>
      <c r="I20" s="33">
        <v>18583</v>
      </c>
      <c r="J20" s="33">
        <v>345821</v>
      </c>
      <c r="K20" s="33">
        <v>159329</v>
      </c>
      <c r="L20" s="33">
        <v>344175</v>
      </c>
      <c r="M20" s="33">
        <v>0</v>
      </c>
      <c r="N20" s="33">
        <v>283793</v>
      </c>
      <c r="O20" s="33">
        <v>0</v>
      </c>
      <c r="P20" s="14">
        <v>0</v>
      </c>
    </row>
    <row r="21" spans="1:16" s="6" customFormat="1" ht="39.75" customHeight="1" x14ac:dyDescent="0.2">
      <c r="A21" s="23" t="s">
        <v>45</v>
      </c>
      <c r="B21" s="32">
        <v>10812925</v>
      </c>
      <c r="C21" s="33">
        <v>116766</v>
      </c>
      <c r="D21" s="33">
        <v>1547124</v>
      </c>
      <c r="E21" s="33">
        <v>4019047</v>
      </c>
      <c r="F21" s="33">
        <v>777429</v>
      </c>
      <c r="G21" s="33">
        <v>24314</v>
      </c>
      <c r="H21" s="33">
        <v>144745</v>
      </c>
      <c r="I21" s="33">
        <v>14372</v>
      </c>
      <c r="J21" s="33">
        <v>706162</v>
      </c>
      <c r="K21" s="33">
        <v>427257</v>
      </c>
      <c r="L21" s="33">
        <v>2418578</v>
      </c>
      <c r="M21" s="33">
        <v>0</v>
      </c>
      <c r="N21" s="33">
        <v>617131</v>
      </c>
      <c r="O21" s="33">
        <v>0</v>
      </c>
      <c r="P21" s="14">
        <v>0</v>
      </c>
    </row>
    <row r="22" spans="1:16" s="6" customFormat="1" ht="39.75" customHeight="1" x14ac:dyDescent="0.2">
      <c r="A22" s="20" t="s">
        <v>14</v>
      </c>
      <c r="B22" s="32">
        <v>15107732</v>
      </c>
      <c r="C22" s="33">
        <v>196346</v>
      </c>
      <c r="D22" s="33">
        <v>2132972</v>
      </c>
      <c r="E22" s="33">
        <v>5949797</v>
      </c>
      <c r="F22" s="33">
        <v>1540275</v>
      </c>
      <c r="G22" s="33">
        <v>0</v>
      </c>
      <c r="H22" s="33">
        <v>573828</v>
      </c>
      <c r="I22" s="33">
        <v>131768</v>
      </c>
      <c r="J22" s="33">
        <v>1105846</v>
      </c>
      <c r="K22" s="33">
        <v>676573</v>
      </c>
      <c r="L22" s="33">
        <v>1808434</v>
      </c>
      <c r="M22" s="33">
        <v>4034</v>
      </c>
      <c r="N22" s="33">
        <v>987859</v>
      </c>
      <c r="O22" s="33">
        <v>0</v>
      </c>
      <c r="P22" s="14">
        <v>0</v>
      </c>
    </row>
    <row r="23" spans="1:16" s="6" customFormat="1" ht="39.75" customHeight="1" x14ac:dyDescent="0.2">
      <c r="A23" s="20" t="s">
        <v>15</v>
      </c>
      <c r="B23" s="32">
        <v>4920819</v>
      </c>
      <c r="C23" s="33">
        <v>81965</v>
      </c>
      <c r="D23" s="33">
        <v>895437</v>
      </c>
      <c r="E23" s="33">
        <v>1825136</v>
      </c>
      <c r="F23" s="33">
        <v>301773</v>
      </c>
      <c r="G23" s="33">
        <v>0</v>
      </c>
      <c r="H23" s="33">
        <v>55429</v>
      </c>
      <c r="I23" s="33">
        <v>80584</v>
      </c>
      <c r="J23" s="33">
        <v>385586</v>
      </c>
      <c r="K23" s="33">
        <v>154842</v>
      </c>
      <c r="L23" s="33">
        <v>736367</v>
      </c>
      <c r="M23" s="33">
        <v>0</v>
      </c>
      <c r="N23" s="33">
        <v>403700</v>
      </c>
      <c r="O23" s="33">
        <v>0</v>
      </c>
      <c r="P23" s="14">
        <v>0</v>
      </c>
    </row>
    <row r="24" spans="1:16" s="6" customFormat="1" ht="39.75" customHeight="1" x14ac:dyDescent="0.2">
      <c r="A24" s="20" t="s">
        <v>16</v>
      </c>
      <c r="B24" s="32">
        <v>7875234</v>
      </c>
      <c r="C24" s="33">
        <v>92658</v>
      </c>
      <c r="D24" s="33">
        <v>1384324</v>
      </c>
      <c r="E24" s="33">
        <v>2658289</v>
      </c>
      <c r="F24" s="33">
        <v>467815</v>
      </c>
      <c r="G24" s="33">
        <v>0</v>
      </c>
      <c r="H24" s="33">
        <v>79457</v>
      </c>
      <c r="I24" s="33">
        <v>17264</v>
      </c>
      <c r="J24" s="33">
        <v>878220</v>
      </c>
      <c r="K24" s="33">
        <v>241326</v>
      </c>
      <c r="L24" s="33">
        <v>1978199</v>
      </c>
      <c r="M24" s="33">
        <v>0</v>
      </c>
      <c r="N24" s="33">
        <v>77682</v>
      </c>
      <c r="O24" s="33">
        <v>0</v>
      </c>
      <c r="P24" s="14">
        <v>0</v>
      </c>
    </row>
    <row r="25" spans="1:16" s="6" customFormat="1" ht="39.75" customHeight="1" x14ac:dyDescent="0.2">
      <c r="A25" s="20" t="s">
        <v>17</v>
      </c>
      <c r="B25" s="32">
        <v>10715065</v>
      </c>
      <c r="C25" s="33">
        <v>63449</v>
      </c>
      <c r="D25" s="33">
        <v>2752424</v>
      </c>
      <c r="E25" s="33">
        <v>3071635</v>
      </c>
      <c r="F25" s="33">
        <v>872839</v>
      </c>
      <c r="G25" s="33">
        <v>128</v>
      </c>
      <c r="H25" s="33">
        <v>466852</v>
      </c>
      <c r="I25" s="33">
        <v>594154</v>
      </c>
      <c r="J25" s="33">
        <v>528879</v>
      </c>
      <c r="K25" s="33">
        <v>664591</v>
      </c>
      <c r="L25" s="33">
        <v>1011302</v>
      </c>
      <c r="M25" s="33">
        <v>71401</v>
      </c>
      <c r="N25" s="33">
        <v>617411</v>
      </c>
      <c r="O25" s="33">
        <v>0</v>
      </c>
      <c r="P25" s="14">
        <v>0</v>
      </c>
    </row>
    <row r="26" spans="1:16" s="6" customFormat="1" ht="39.75" customHeight="1" x14ac:dyDescent="0.2">
      <c r="A26" s="20" t="s">
        <v>18</v>
      </c>
      <c r="B26" s="32">
        <v>12327755</v>
      </c>
      <c r="C26" s="33">
        <v>85077</v>
      </c>
      <c r="D26" s="33">
        <v>3335557</v>
      </c>
      <c r="E26" s="33">
        <v>4179768</v>
      </c>
      <c r="F26" s="33">
        <v>768514</v>
      </c>
      <c r="G26" s="33">
        <v>164</v>
      </c>
      <c r="H26" s="33">
        <v>381225</v>
      </c>
      <c r="I26" s="33">
        <v>136501</v>
      </c>
      <c r="J26" s="33">
        <v>678832</v>
      </c>
      <c r="K26" s="33">
        <v>369355</v>
      </c>
      <c r="L26" s="33">
        <v>1278161</v>
      </c>
      <c r="M26" s="33">
        <v>0</v>
      </c>
      <c r="N26" s="33">
        <v>1114601</v>
      </c>
      <c r="O26" s="33">
        <v>0</v>
      </c>
      <c r="P26" s="14">
        <v>0</v>
      </c>
    </row>
    <row r="27" spans="1:16" s="6" customFormat="1" ht="39.75" customHeight="1" x14ac:dyDescent="0.2">
      <c r="A27" s="20" t="s">
        <v>19</v>
      </c>
      <c r="B27" s="32">
        <v>8364740</v>
      </c>
      <c r="C27" s="33">
        <v>68526</v>
      </c>
      <c r="D27" s="33">
        <v>1348200</v>
      </c>
      <c r="E27" s="33">
        <v>1917485</v>
      </c>
      <c r="F27" s="33">
        <v>1195091</v>
      </c>
      <c r="G27" s="33">
        <v>6000</v>
      </c>
      <c r="H27" s="33">
        <v>508398</v>
      </c>
      <c r="I27" s="33">
        <v>118185</v>
      </c>
      <c r="J27" s="33">
        <v>584474</v>
      </c>
      <c r="K27" s="33">
        <v>778764</v>
      </c>
      <c r="L27" s="33">
        <v>826322</v>
      </c>
      <c r="M27" s="33">
        <v>48948</v>
      </c>
      <c r="N27" s="33">
        <v>964347</v>
      </c>
      <c r="O27" s="33">
        <v>0</v>
      </c>
      <c r="P27" s="14">
        <v>0</v>
      </c>
    </row>
    <row r="28" spans="1:16" s="6" customFormat="1" ht="39.75" customHeight="1" x14ac:dyDescent="0.2">
      <c r="A28" s="20" t="s">
        <v>20</v>
      </c>
      <c r="B28" s="32">
        <v>7616572</v>
      </c>
      <c r="C28" s="33">
        <v>71116</v>
      </c>
      <c r="D28" s="33">
        <v>1027809</v>
      </c>
      <c r="E28" s="33">
        <v>2697711</v>
      </c>
      <c r="F28" s="33">
        <v>567948</v>
      </c>
      <c r="G28" s="33">
        <v>23378</v>
      </c>
      <c r="H28" s="33">
        <v>344770</v>
      </c>
      <c r="I28" s="33">
        <v>150238</v>
      </c>
      <c r="J28" s="33">
        <v>1033744</v>
      </c>
      <c r="K28" s="33">
        <v>301707</v>
      </c>
      <c r="L28" s="33">
        <v>915788</v>
      </c>
      <c r="M28" s="33">
        <v>6885</v>
      </c>
      <c r="N28" s="33">
        <v>475478</v>
      </c>
      <c r="O28" s="33">
        <v>0</v>
      </c>
      <c r="P28" s="14">
        <v>0</v>
      </c>
    </row>
    <row r="29" spans="1:16" s="6" customFormat="1" ht="39.75" customHeight="1" x14ac:dyDescent="0.2">
      <c r="A29" s="20" t="s">
        <v>21</v>
      </c>
      <c r="B29" s="32">
        <v>4579229</v>
      </c>
      <c r="C29" s="33">
        <v>61584</v>
      </c>
      <c r="D29" s="33">
        <v>1012785</v>
      </c>
      <c r="E29" s="33">
        <v>1208890</v>
      </c>
      <c r="F29" s="33">
        <v>409532</v>
      </c>
      <c r="G29" s="33">
        <v>0</v>
      </c>
      <c r="H29" s="33">
        <v>197305</v>
      </c>
      <c r="I29" s="33">
        <v>33519</v>
      </c>
      <c r="J29" s="33">
        <v>560005</v>
      </c>
      <c r="K29" s="33">
        <v>202284</v>
      </c>
      <c r="L29" s="33">
        <v>506882</v>
      </c>
      <c r="M29" s="33">
        <v>54757</v>
      </c>
      <c r="N29" s="33">
        <v>331686</v>
      </c>
      <c r="O29" s="33">
        <v>0</v>
      </c>
      <c r="P29" s="14">
        <v>0</v>
      </c>
    </row>
    <row r="30" spans="1:16" s="6" customFormat="1" ht="39.75" customHeight="1" x14ac:dyDescent="0.2">
      <c r="A30" s="20" t="s">
        <v>42</v>
      </c>
      <c r="B30" s="32">
        <v>6957740</v>
      </c>
      <c r="C30" s="33">
        <v>67928</v>
      </c>
      <c r="D30" s="33">
        <v>1283949</v>
      </c>
      <c r="E30" s="33">
        <v>1832088</v>
      </c>
      <c r="F30" s="33">
        <v>674163</v>
      </c>
      <c r="G30" s="33">
        <v>0</v>
      </c>
      <c r="H30" s="33">
        <v>486341</v>
      </c>
      <c r="I30" s="33">
        <v>319905</v>
      </c>
      <c r="J30" s="33">
        <v>365687</v>
      </c>
      <c r="K30" s="33">
        <v>425263</v>
      </c>
      <c r="L30" s="33">
        <v>460867</v>
      </c>
      <c r="M30" s="33">
        <v>69507</v>
      </c>
      <c r="N30" s="33">
        <v>972042</v>
      </c>
      <c r="O30" s="33">
        <v>0</v>
      </c>
      <c r="P30" s="14">
        <v>0</v>
      </c>
    </row>
    <row r="31" spans="1:16" s="6" customFormat="1" ht="39.75" customHeight="1" x14ac:dyDescent="0.2">
      <c r="A31" s="20" t="s">
        <v>43</v>
      </c>
      <c r="B31" s="32">
        <v>11285658</v>
      </c>
      <c r="C31" s="33">
        <v>88548</v>
      </c>
      <c r="D31" s="33">
        <v>1697439</v>
      </c>
      <c r="E31" s="33">
        <v>3074471</v>
      </c>
      <c r="F31" s="33">
        <v>1358766</v>
      </c>
      <c r="G31" s="33">
        <v>0</v>
      </c>
      <c r="H31" s="33">
        <v>829369</v>
      </c>
      <c r="I31" s="33">
        <v>280972</v>
      </c>
      <c r="J31" s="33">
        <v>869225</v>
      </c>
      <c r="K31" s="33">
        <v>711388</v>
      </c>
      <c r="L31" s="33">
        <v>900760</v>
      </c>
      <c r="M31" s="33">
        <v>117073</v>
      </c>
      <c r="N31" s="33">
        <v>1357647</v>
      </c>
      <c r="O31" s="33">
        <v>0</v>
      </c>
      <c r="P31" s="14">
        <v>0</v>
      </c>
    </row>
    <row r="32" spans="1:16" s="6" customFormat="1" ht="39.75" customHeight="1" x14ac:dyDescent="0.2">
      <c r="A32" s="20" t="s">
        <v>44</v>
      </c>
      <c r="B32" s="32">
        <v>11224776</v>
      </c>
      <c r="C32" s="33">
        <v>91984</v>
      </c>
      <c r="D32" s="33">
        <v>1922157</v>
      </c>
      <c r="E32" s="33">
        <v>3054262</v>
      </c>
      <c r="F32" s="33">
        <v>1108241</v>
      </c>
      <c r="G32" s="33">
        <v>0</v>
      </c>
      <c r="H32" s="33">
        <v>581016</v>
      </c>
      <c r="I32" s="33">
        <v>381306</v>
      </c>
      <c r="J32" s="33">
        <v>662004</v>
      </c>
      <c r="K32" s="33">
        <v>972080</v>
      </c>
      <c r="L32" s="33">
        <v>1005587</v>
      </c>
      <c r="M32" s="33">
        <v>0</v>
      </c>
      <c r="N32" s="33">
        <v>1446139</v>
      </c>
      <c r="O32" s="33">
        <v>0</v>
      </c>
      <c r="P32" s="14">
        <v>0</v>
      </c>
    </row>
    <row r="33" spans="1:17" s="6" customFormat="1" ht="39.75" customHeight="1" x14ac:dyDescent="0.2">
      <c r="A33" s="20" t="s">
        <v>22</v>
      </c>
      <c r="B33" s="32">
        <v>5713326</v>
      </c>
      <c r="C33" s="33">
        <v>59017</v>
      </c>
      <c r="D33" s="33">
        <v>923716</v>
      </c>
      <c r="E33" s="33">
        <v>1717339</v>
      </c>
      <c r="F33" s="33">
        <v>565049</v>
      </c>
      <c r="G33" s="33">
        <v>0</v>
      </c>
      <c r="H33" s="33">
        <v>369071</v>
      </c>
      <c r="I33" s="33">
        <v>148184</v>
      </c>
      <c r="J33" s="33">
        <v>692785</v>
      </c>
      <c r="K33" s="33">
        <v>269059</v>
      </c>
      <c r="L33" s="33">
        <v>435872</v>
      </c>
      <c r="M33" s="33">
        <v>15097</v>
      </c>
      <c r="N33" s="33">
        <v>518137</v>
      </c>
      <c r="O33" s="33">
        <v>0</v>
      </c>
      <c r="P33" s="14">
        <v>0</v>
      </c>
    </row>
    <row r="34" spans="1:17" s="6" customFormat="1" ht="39.75" customHeight="1" x14ac:dyDescent="0.2">
      <c r="A34" s="21" t="s">
        <v>23</v>
      </c>
      <c r="B34" s="34">
        <v>7025057</v>
      </c>
      <c r="C34" s="35">
        <v>60556</v>
      </c>
      <c r="D34" s="35">
        <v>1199071</v>
      </c>
      <c r="E34" s="35">
        <v>1909683</v>
      </c>
      <c r="F34" s="35">
        <v>863997</v>
      </c>
      <c r="G34" s="35">
        <v>0</v>
      </c>
      <c r="H34" s="35">
        <v>162775</v>
      </c>
      <c r="I34" s="35">
        <v>124837</v>
      </c>
      <c r="J34" s="35">
        <v>479218</v>
      </c>
      <c r="K34" s="35">
        <v>493067</v>
      </c>
      <c r="L34" s="35">
        <v>775511</v>
      </c>
      <c r="M34" s="35">
        <v>110</v>
      </c>
      <c r="N34" s="35">
        <v>956232</v>
      </c>
      <c r="O34" s="35">
        <v>0</v>
      </c>
      <c r="P34" s="14">
        <v>0</v>
      </c>
      <c r="Q34" s="10"/>
    </row>
    <row r="35" spans="1:17" ht="20.25" customHeight="1" x14ac:dyDescent="0.25">
      <c r="O35" s="7" t="s">
        <v>46</v>
      </c>
    </row>
  </sheetData>
  <phoneticPr fontId="2"/>
  <dataValidations count="1">
    <dataValidation type="whole" operator="greaterThanOrEqual" allowBlank="1" showInputMessage="1" showErrorMessage="1" sqref="C6:O34" xr:uid="{00000000-0002-0000-0600-000000000000}">
      <formula1>0</formula1>
    </dataValidation>
  </dataValidations>
  <pageMargins left="0.70866141732283472" right="0.70866141732283472" top="0.74803149606299213" bottom="0.59055118110236227" header="0.39370078740157483" footer="0.31496062992125984"/>
  <pageSetup paperSize="8" scale="55" firstPageNumber="262" orientation="landscape" useFirstPageNumber="1" r:id="rId1"/>
  <headerFooter scaleWithDoc="0" alignWithMargins="0">
    <oddHeader>&amp;L&amp;"ＭＳ ゴシック,標準"財政&amp;R&amp;"ＭＳ ゴシック,標準"財政</oddHeader>
    <oddFooter>&amp;C&amp;"ＭＳ 明朝,標準"― &amp;P ―</oddFooter>
  </headerFooter>
  <colBreaks count="1" manualBreakCount="1">
    <brk id="15" max="3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211市町歳出</vt:lpstr>
      <vt:lpstr>'211市町歳出'!Print_Area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