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419FB101-C34A-413A-B6AA-81D69680A4EE}" xr6:coauthVersionLast="47" xr6:coauthVersionMax="47" xr10:uidLastSave="{00000000-0000-0000-0000-000000000000}"/>
  <bookViews>
    <workbookView xWindow="-110" yWindow="-110" windowWidth="19420" windowHeight="10300" tabRatio="781" xr2:uid="{00000000-000D-0000-FFFF-FFFF00000000}"/>
  </bookViews>
  <sheets>
    <sheet name="210市町歳入" sheetId="46" r:id="rId1"/>
  </sheets>
  <definedNames>
    <definedName name="_xlnm.Print_Area" localSheetId="0">'210市町歳入'!$A$1:$AB$35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<sst xmlns="http://schemas.openxmlformats.org/spreadsheetml/2006/main" count="63" uniqueCount="63">
  <si>
    <t>総数</t>
  </si>
  <si>
    <t>四日市市</t>
  </si>
  <si>
    <t>熊野市</t>
  </si>
  <si>
    <t>木曽岬町</t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</si>
  <si>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</si>
  <si>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</si>
  <si>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</si>
  <si>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</si>
  <si>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</si>
  <si>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</si>
  <si>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</si>
  <si>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</si>
  <si>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</si>
  <si>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</si>
  <si>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</si>
  <si>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</si>
  <si>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</si>
  <si>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</si>
  <si>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</si>
  <si>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</si>
  <si>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</si>
  <si>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御浜町</t>
  </si>
  <si>
    <t>紀宝町</t>
  </si>
  <si>
    <t>単位:千円</t>
    <phoneticPr fontId="5"/>
  </si>
  <si>
    <t xml:space="preserve">     歳         入   （ 普 通 会 計 ）</t>
    <phoneticPr fontId="5"/>
  </si>
  <si>
    <t>地方消費
税交付金</t>
    <phoneticPr fontId="5"/>
  </si>
  <si>
    <t>ゴルフ場
利 用 税
交 付 金</t>
    <phoneticPr fontId="5"/>
  </si>
  <si>
    <t>株式等譲
渡所得割
交 付 金</t>
    <rPh sb="0" eb="2">
      <t>カブシキ</t>
    </rPh>
    <rPh sb="2" eb="3">
      <t>トウ</t>
    </rPh>
    <rPh sb="3" eb="4">
      <t>ユズル</t>
    </rPh>
    <rPh sb="5" eb="6">
      <t>ワタリ</t>
    </rPh>
    <rPh sb="6" eb="8">
      <t>ショトク</t>
    </rPh>
    <rPh sb="8" eb="9">
      <t>ワ</t>
    </rPh>
    <phoneticPr fontId="5"/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</si>
  <si>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</si>
  <si>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</si>
  <si>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いなべ市</t>
    <rPh sb="3" eb="4">
      <t>シ</t>
    </rPh>
    <phoneticPr fontId="2"/>
  </si>
  <si>
    <t>大紀町</t>
    <rPh sb="0" eb="2">
      <t>ダイキ</t>
    </rPh>
    <rPh sb="2" eb="3">
      <t>マチ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</si>
  <si>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</si>
  <si>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1">
      <t>キ</t>
    </rPh>
    <rPh sb="1" eb="2">
      <t>キタ</t>
    </rPh>
    <phoneticPr fontId="2"/>
  </si>
  <si>
    <t>地方特例
交付金等</t>
    <rPh sb="0" eb="2">
      <t>チホウ</t>
    </rPh>
    <rPh sb="2" eb="4">
      <t>トクレイ</t>
    </rPh>
    <rPh sb="5" eb="8">
      <t>コウフキン</t>
    </rPh>
    <rPh sb="8" eb="9">
      <t>トウ</t>
    </rPh>
    <phoneticPr fontId="2"/>
  </si>
  <si>
    <t>東員町</t>
    <rPh sb="0" eb="3">
      <t>トウインチョウ</t>
    </rPh>
    <phoneticPr fontId="2"/>
  </si>
  <si>
    <t>配当割
交付金</t>
    <rPh sb="0" eb="1">
      <t>クバ</t>
    </rPh>
    <rPh sb="1" eb="2">
      <t>トウ</t>
    </rPh>
    <phoneticPr fontId="5"/>
  </si>
  <si>
    <t>利子割
交付金</t>
    <phoneticPr fontId="5"/>
  </si>
  <si>
    <t>地　方
譲与税</t>
    <phoneticPr fontId="2"/>
  </si>
  <si>
    <t>地 方 税</t>
    <phoneticPr fontId="2"/>
  </si>
  <si>
    <t>総  額</t>
    <phoneticPr fontId="2"/>
  </si>
  <si>
    <t>地方
交付税</t>
    <phoneticPr fontId="2"/>
  </si>
  <si>
    <t>分担金
及 び
負担金</t>
    <phoneticPr fontId="5"/>
  </si>
  <si>
    <t>使用料</t>
    <phoneticPr fontId="2"/>
  </si>
  <si>
    <t>手数料</t>
    <phoneticPr fontId="2"/>
  </si>
  <si>
    <t>交通安
全対策
特別交
付金</t>
    <rPh sb="8" eb="10">
      <t>トクベツ</t>
    </rPh>
    <phoneticPr fontId="5"/>
  </si>
  <si>
    <t>国　庫
支出金</t>
    <phoneticPr fontId="2"/>
  </si>
  <si>
    <t>繰越金</t>
    <phoneticPr fontId="2"/>
  </si>
  <si>
    <t>繰入金</t>
    <phoneticPr fontId="2"/>
  </si>
  <si>
    <t>諸収入</t>
    <phoneticPr fontId="2"/>
  </si>
  <si>
    <t>地方債</t>
    <phoneticPr fontId="2"/>
  </si>
  <si>
    <t>財産
収入</t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</si>
  <si>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</si>
  <si>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自動車環境性能割交付金</t>
    <rPh sb="0" eb="3">
      <t>ジドウシャ</t>
    </rPh>
    <rPh sb="3" eb="5">
      <t>カンキョウ</t>
    </rPh>
    <rPh sb="5" eb="7">
      <t>セイノウ</t>
    </rPh>
    <rPh sb="7" eb="8">
      <t>ワリ</t>
    </rPh>
    <rPh sb="8" eb="11">
      <t>コウフキン</t>
    </rPh>
    <phoneticPr fontId="2"/>
  </si>
  <si>
    <t>軽油引取税・自動車取得税交付金</t>
    <rPh sb="0" eb="2">
      <t>ケイユ</t>
    </rPh>
    <rPh sb="2" eb="5">
      <t>ヒキトリゼイ</t>
    </rPh>
    <rPh sb="6" eb="12">
      <t>ジドウシャシュトクゼイ</t>
    </rPh>
    <rPh sb="12" eb="15">
      <t>コウフキン</t>
    </rPh>
    <phoneticPr fontId="2"/>
  </si>
  <si>
    <t>特別地方消費税交付金</t>
    <rPh sb="0" eb="4">
      <t>トクベツチホウ</t>
    </rPh>
    <rPh sb="4" eb="10">
      <t>ショウヒゼイコウフキン</t>
    </rPh>
    <phoneticPr fontId="2"/>
  </si>
  <si>
    <t>国有地提供施設等交付金</t>
    <rPh sb="0" eb="3">
      <t>コクユウチ</t>
    </rPh>
    <phoneticPr fontId="5"/>
  </si>
  <si>
    <t xml:space="preserve"> </t>
    <phoneticPr fontId="2"/>
  </si>
  <si>
    <t>都道府県   支出金</t>
    <rPh sb="0" eb="4">
      <t>トドウフケン</t>
    </rPh>
    <phoneticPr fontId="2"/>
  </si>
  <si>
    <t>資料出所 県地域連携・交通部市町行財政課「地方財政状況調査に係る各種財政指標」</t>
    <rPh sb="5" eb="6">
      <t>ケン</t>
    </rPh>
    <rPh sb="6" eb="8">
      <t>チイキ</t>
    </rPh>
    <rPh sb="8" eb="10">
      <t>レンケイ</t>
    </rPh>
    <rPh sb="11" eb="13">
      <t>コウツウ</t>
    </rPh>
    <rPh sb="13" eb="14">
      <t>ブ</t>
    </rPh>
    <rPh sb="16" eb="17">
      <t>ギョウ</t>
    </rPh>
    <rPh sb="17" eb="19">
      <t>ザイセイ</t>
    </rPh>
    <rPh sb="19" eb="20">
      <t>カ</t>
    </rPh>
    <rPh sb="21" eb="23">
      <t>チホウ</t>
    </rPh>
    <rPh sb="23" eb="25">
      <t>ザイセイ</t>
    </rPh>
    <rPh sb="25" eb="27">
      <t>ジョウキョウ</t>
    </rPh>
    <rPh sb="27" eb="29">
      <t>チョウサ</t>
    </rPh>
    <rPh sb="30" eb="31">
      <t>カカ</t>
    </rPh>
    <rPh sb="32" eb="34">
      <t>カクシュ</t>
    </rPh>
    <rPh sb="34" eb="36">
      <t>ザイセイ</t>
    </rPh>
    <rPh sb="36" eb="38">
      <t>シヒョウ</t>
    </rPh>
    <phoneticPr fontId="5"/>
  </si>
  <si>
    <t>寄附金</t>
    <rPh sb="1" eb="2">
      <t>フ</t>
    </rPh>
    <phoneticPr fontId="2"/>
  </si>
  <si>
    <t xml:space="preserve">２１０．市         町     </t>
    <phoneticPr fontId="5"/>
  </si>
  <si>
    <t>令和６年度</t>
    <rPh sb="0" eb="2">
      <t>レイワ</t>
    </rPh>
    <rPh sb="3" eb="5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</si>
</sst>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;[Red]&quot;¥&quot;\-#,##0.00"/>
    <numFmt numFmtId="176" formatCode="#,##0;\-#,##0;&quot;-&quot;"/>
    <numFmt numFmtId="177" formatCode="#,##0;\△#,##0;&quot;-&quot;"/>
    <numFmt numFmtId="178" formatCode="#,##0;&quot;▲&quot;#,##0"/>
  </numFmts>
  <fonts count="15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ゴシック"/>
      <family val="3"/>
      <charset val="128"/>
    </font>
    <font>
      <sz val="14"/>
      <color rgb="FFFF0000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7" fontId="7" fillId="0" borderId="0"/>
    <xf numFmtId="8" fontId="8" fillId="0" borderId="0" applyFont="0" applyFill="0" applyBorder="0" applyAlignment="0" applyProtection="0">
      <alignment vertical="center"/>
    </xf>
    <xf numFmtId="177" fontId="8" fillId="0" borderId="0" applyNumberFormat="0" applyFont="0" applyFill="0" applyBorder="0" applyAlignment="0" applyProtection="0">
      <alignment vertical="center"/>
    </xf>
    <xf numFmtId="0" fontId="8" fillId="0" borderId="0"/>
  </cellStyleXfs>
  <cellXfs count="41">
    <xf numFmtId="0" fontId="0" fillId="0" borderId="0" xfId="0"/>
    <xf numFmtId="37" fontId="3" fillId="0" borderId="0" xfId="1" applyFont="1" applyFill="1"/>
    <xf numFmtId="37" fontId="6" fillId="0" borderId="0" xfId="1" applyFont="1" applyFill="1" applyAlignment="1"/>
    <xf numFmtId="37" fontId="3" fillId="0" borderId="2" xfId="1" applyFont="1" applyFill="1" applyBorder="1"/>
    <xf numFmtId="37" fontId="3" fillId="0" borderId="2" xfId="1" applyFont="1" applyFill="1" applyBorder="1" applyAlignment="1" applyProtection="1">
      <alignment horizontal="right"/>
    </xf>
    <xf numFmtId="37" fontId="4" fillId="0" borderId="0" xfId="1" applyFont="1" applyFill="1"/>
    <xf numFmtId="37" fontId="3" fillId="0" borderId="0" xfId="1" applyFont="1" applyFill="1" applyAlignment="1" applyProtection="1">
      <alignment horizontal="right"/>
    </xf>
    <xf numFmtId="37" fontId="3" fillId="0" borderId="4" xfId="1" applyFont="1" applyFill="1" applyBorder="1" applyAlignment="1" applyProtection="1">
      <alignment horizontal="distributed"/>
    </xf>
    <xf numFmtId="37" fontId="1" fillId="0" borderId="0" xfId="1" applyFont="1" applyFill="1"/>
    <xf numFmtId="37" fontId="3" fillId="0" borderId="9" xfId="1" applyFont="1" applyFill="1" applyBorder="1" applyAlignment="1" applyProtection="1">
      <alignment horizontal="distributed"/>
    </xf>
    <xf numFmtId="176" fontId="3" fillId="0" borderId="0" xfId="1" applyNumberFormat="1" applyFont="1" applyFill="1" applyBorder="1" applyAlignment="1">
      <alignment horizontal="right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 applyProtection="1">
      <alignment horizontal="left"/>
    </xf>
    <xf numFmtId="37" fontId="1" fillId="0" borderId="7" xfId="1" applyFont="1" applyFill="1" applyBorder="1" applyAlignment="1">
      <alignment vertical="center"/>
    </xf>
    <xf numFmtId="37" fontId="1" fillId="0" borderId="3" xfId="1" applyFont="1" applyFill="1" applyBorder="1" applyAlignment="1" applyProtection="1">
      <alignment horizontal="center" vertical="center"/>
    </xf>
    <xf numFmtId="37" fontId="1" fillId="0" borderId="3" xfId="1" applyFont="1" applyFill="1" applyBorder="1" applyAlignment="1" applyProtection="1">
      <alignment horizontal="center" vertical="center" wrapText="1"/>
    </xf>
    <xf numFmtId="37" fontId="1" fillId="0" borderId="10" xfId="1" applyFont="1" applyFill="1" applyBorder="1" applyAlignment="1" applyProtection="1">
      <alignment horizontal="center" vertical="center" wrapText="1"/>
    </xf>
    <xf numFmtId="37" fontId="1" fillId="0" borderId="8" xfId="1" applyFont="1" applyFill="1" applyBorder="1" applyAlignment="1" applyProtection="1">
      <alignment horizontal="center" vertical="center" wrapText="1"/>
    </xf>
    <xf numFmtId="37" fontId="1" fillId="0" borderId="7" xfId="1" applyFont="1" applyFill="1" applyBorder="1" applyAlignment="1" applyProtection="1">
      <alignment horizontal="center" vertical="center"/>
    </xf>
    <xf numFmtId="37" fontId="1" fillId="0" borderId="0" xfId="1" applyFont="1" applyFill="1" applyAlignment="1">
      <alignment vertical="center"/>
    </xf>
    <xf numFmtId="37" fontId="9" fillId="0" borderId="0" xfId="1" applyFont="1" applyFill="1" applyAlignment="1"/>
    <xf numFmtId="37" fontId="1" fillId="0" borderId="0" xfId="1" applyFont="1" applyFill="1" applyAlignment="1"/>
    <xf numFmtId="37" fontId="1" fillId="0" borderId="1" xfId="1" applyFont="1" applyFill="1" applyBorder="1"/>
    <xf numFmtId="37" fontId="3" fillId="0" borderId="0" xfId="1" applyFont="1" applyFill="1" applyAlignment="1" applyProtection="1">
      <alignment horizontal="distributed"/>
    </xf>
    <xf numFmtId="37" fontId="3" fillId="0" borderId="0" xfId="1" applyFont="1" applyFill="1" applyAlignment="1">
      <alignment horizontal="distributed"/>
    </xf>
    <xf numFmtId="37" fontId="4" fillId="0" borderId="11" xfId="1" applyFont="1" applyFill="1" applyBorder="1" applyAlignment="1" applyProtection="1">
      <alignment horizontal="distributed"/>
    </xf>
    <xf numFmtId="37" fontId="3" fillId="0" borderId="9" xfId="1" applyFont="1" applyFill="1" applyBorder="1" applyAlignment="1">
      <alignment horizontal="distributed"/>
    </xf>
    <xf numFmtId="37" fontId="10" fillId="0" borderId="0" xfId="1" applyFont="1" applyFill="1" applyBorder="1" applyAlignment="1" applyProtection="1">
      <alignment horizontal="right"/>
    </xf>
    <xf numFmtId="37" fontId="3" fillId="0" borderId="0" xfId="1" applyFont="1" applyFill="1" applyAlignment="1">
      <alignment horizontal="right"/>
    </xf>
    <xf numFmtId="37" fontId="11" fillId="0" borderId="0" xfId="1" applyFont="1" applyFill="1"/>
    <xf numFmtId="37" fontId="4" fillId="0" borderId="2" xfId="1" applyFont="1" applyFill="1" applyBorder="1"/>
    <xf numFmtId="176" fontId="3" fillId="0" borderId="0" xfId="1" applyNumberFormat="1" applyFont="1" applyFill="1" applyAlignment="1">
      <alignment horizontal="right"/>
    </xf>
    <xf numFmtId="178" fontId="12" fillId="0" borderId="1" xfId="0" applyNumberFormat="1" applyFont="1" applyFill="1" applyBorder="1" applyProtection="1"/>
    <xf numFmtId="176" fontId="13" fillId="0" borderId="0" xfId="1" applyNumberFormat="1" applyFont="1" applyFill="1" applyBorder="1" applyAlignment="1" applyProtection="1">
      <alignment horizontal="right"/>
      <protection locked="0"/>
    </xf>
    <xf numFmtId="176" fontId="14" fillId="0" borderId="0" xfId="1" applyNumberFormat="1" applyFont="1" applyFill="1" applyBorder="1" applyAlignment="1" applyProtection="1">
      <alignment horizontal="right"/>
    </xf>
    <xf numFmtId="176" fontId="14" fillId="0" borderId="0" xfId="1" applyNumberFormat="1" applyFont="1" applyFill="1" applyBorder="1" applyAlignment="1" applyProtection="1">
      <alignment horizontal="right"/>
      <protection locked="0"/>
    </xf>
    <xf numFmtId="176" fontId="14" fillId="0" borderId="6" xfId="1" applyNumberFormat="1" applyFont="1" applyFill="1" applyBorder="1" applyAlignment="1" applyProtection="1">
      <alignment horizontal="right"/>
    </xf>
    <xf numFmtId="176" fontId="14" fillId="0" borderId="0" xfId="1" applyNumberFormat="1" applyFont="1" applyFill="1" applyBorder="1" applyAlignment="1">
      <alignment horizontal="right"/>
    </xf>
    <xf numFmtId="176" fontId="14" fillId="0" borderId="5" xfId="1" applyNumberFormat="1" applyFont="1" applyFill="1" applyBorder="1" applyAlignment="1" applyProtection="1">
      <alignment horizontal="right"/>
    </xf>
    <xf numFmtId="176" fontId="14" fillId="0" borderId="4" xfId="1" applyNumberFormat="1" applyFont="1" applyFill="1" applyBorder="1" applyAlignment="1" applyProtection="1">
      <alignment horizontal="right"/>
      <protection locked="0"/>
    </xf>
    <xf numFmtId="176" fontId="14" fillId="0" borderId="4" xfId="1" applyNumberFormat="1" applyFont="1" applyFill="1" applyBorder="1" applyAlignment="1">
      <alignment horizontal="right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 xr:uid="{00000000-0005-0000-0000-000004000000}"/>
    <cellStyle name="標準_20財政" xfId="1" xr:uid="{00000000-0005-0000-0000-000006000000}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C37"/>
  <sheetViews>
    <sheetView showGridLines="0" tabSelected="1" zoomScale="70" zoomScaleNormal="70" zoomScaleSheetLayoutView="65" workbookViewId="0">
      <selection activeCell="B4" sqref="B4"/>
    </sheetView>
  </sheetViews>
  <sheetFormatPr defaultColWidth="13.36328125" defaultRowHeight="16.5" x14ac:dyDescent="0.25"/>
  <cols>
    <col min="1" max="1" width="14.36328125" style="8" customWidth="1"/>
    <col min="2" max="2" width="15.6328125" style="1" customWidth="1"/>
    <col min="3" max="9" width="14.6328125" style="1" customWidth="1"/>
    <col min="10" max="10" width="5.90625" style="1" customWidth="1"/>
    <col min="11" max="11" width="9.453125" style="1" customWidth="1"/>
    <col min="12" max="12" width="11.6328125" style="1" customWidth="1"/>
    <col min="13" max="13" width="12" style="1" customWidth="1"/>
    <col min="14" max="14" width="12.6328125" style="1" customWidth="1"/>
    <col min="15" max="15" width="14.6328125" style="1" customWidth="1"/>
    <col min="16" max="16" width="10.26953125" style="1" customWidth="1"/>
    <col min="17" max="19" width="12.6328125" style="1" customWidth="1"/>
    <col min="20" max="20" width="14.6328125" style="1" customWidth="1"/>
    <col min="21" max="21" width="13.08984375" style="1" customWidth="1"/>
    <col min="22" max="22" width="13.36328125" style="1" customWidth="1"/>
    <col min="23" max="24" width="12.6328125" style="1" customWidth="1"/>
    <col min="25" max="28" width="13.6328125" style="1" customWidth="1"/>
    <col min="29" max="29" width="16.90625" style="1" bestFit="1" customWidth="1"/>
    <col min="30" max="16384" width="13.36328125" style="1"/>
  </cols>
  <sheetData>
    <row r="1" spans="1:29" s="2" customFormat="1" ht="27" customHeight="1" x14ac:dyDescent="0.4">
      <c r="A1" s="21"/>
      <c r="M1" s="27" t="s">
        <v>61</v>
      </c>
      <c r="O1" s="11"/>
      <c r="P1" s="12" t="s">
        <v>24</v>
      </c>
      <c r="Q1" s="12"/>
    </row>
    <row r="2" spans="1:29" ht="25" customHeight="1" thickBot="1" x14ac:dyDescent="0.4">
      <c r="A2" s="30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  <c r="L2" s="20"/>
      <c r="M2" s="3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 t="s">
        <v>23</v>
      </c>
    </row>
    <row r="3" spans="1:29" s="19" customFormat="1" ht="123" customHeight="1" thickTop="1" x14ac:dyDescent="0.2">
      <c r="A3" s="13"/>
      <c r="B3" s="14" t="s">
        <v>40</v>
      </c>
      <c r="C3" s="14" t="s">
        <v>39</v>
      </c>
      <c r="D3" s="15" t="s">
        <v>38</v>
      </c>
      <c r="E3" s="15" t="s">
        <v>37</v>
      </c>
      <c r="F3" s="15" t="s">
        <v>36</v>
      </c>
      <c r="G3" s="15" t="s">
        <v>27</v>
      </c>
      <c r="H3" s="15" t="s">
        <v>25</v>
      </c>
      <c r="I3" s="15" t="s">
        <v>26</v>
      </c>
      <c r="J3" s="15" t="s">
        <v>55</v>
      </c>
      <c r="K3" s="15" t="s">
        <v>54</v>
      </c>
      <c r="L3" s="15" t="s">
        <v>53</v>
      </c>
      <c r="M3" s="16" t="s">
        <v>52</v>
      </c>
      <c r="N3" s="15" t="s">
        <v>34</v>
      </c>
      <c r="O3" s="16" t="s">
        <v>41</v>
      </c>
      <c r="P3" s="16" t="s">
        <v>45</v>
      </c>
      <c r="Q3" s="17" t="s">
        <v>42</v>
      </c>
      <c r="R3" s="18" t="s">
        <v>43</v>
      </c>
      <c r="S3" s="14" t="s">
        <v>44</v>
      </c>
      <c r="T3" s="15" t="s">
        <v>46</v>
      </c>
      <c r="U3" s="15" t="s">
        <v>56</v>
      </c>
      <c r="V3" s="15" t="s">
        <v>58</v>
      </c>
      <c r="W3" s="15" t="s">
        <v>51</v>
      </c>
      <c r="X3" s="14" t="s">
        <v>60</v>
      </c>
      <c r="Y3" s="14" t="s">
        <v>48</v>
      </c>
      <c r="Z3" s="14" t="s">
        <v>47</v>
      </c>
      <c r="AA3" s="14" t="s">
        <v>49</v>
      </c>
      <c r="AB3" s="14" t="s">
        <v>50</v>
      </c>
    </row>
    <row r="4" spans="1:29" s="5" customFormat="1" ht="47.25" customHeight="1" x14ac:dyDescent="0.25">
      <c r="A4" s="25" t="s">
        <v>0</v>
      </c>
      <c r="B4" s="32">
        <v>884827972</v>
      </c>
      <c r="C4" s="32">
        <v>293240086</v>
      </c>
      <c r="D4" s="32">
        <v>8217712</v>
      </c>
      <c r="E4" s="32">
        <v>123612</v>
      </c>
      <c r="F4" s="32">
        <v>2894066</v>
      </c>
      <c r="G4" s="32">
        <v>4007489</v>
      </c>
      <c r="H4" s="32">
        <v>46101877</v>
      </c>
      <c r="I4" s="32">
        <v>1138330</v>
      </c>
      <c r="J4" s="33">
        <v>0</v>
      </c>
      <c r="K4" s="33">
        <v>0</v>
      </c>
      <c r="L4" s="32">
        <v>1173520</v>
      </c>
      <c r="M4" s="32">
        <v>5540362</v>
      </c>
      <c r="N4" s="32">
        <v>10171854</v>
      </c>
      <c r="O4" s="32">
        <v>151070906</v>
      </c>
      <c r="P4" s="32">
        <v>151690</v>
      </c>
      <c r="Q4" s="32">
        <v>5797725</v>
      </c>
      <c r="R4" s="32">
        <v>7384254</v>
      </c>
      <c r="S4" s="32">
        <v>2982934</v>
      </c>
      <c r="T4" s="32">
        <v>142123855</v>
      </c>
      <c r="U4" s="32">
        <v>132385</v>
      </c>
      <c r="V4" s="32">
        <v>55485566</v>
      </c>
      <c r="W4" s="32">
        <v>5115214</v>
      </c>
      <c r="X4" s="32">
        <v>14834190</v>
      </c>
      <c r="Y4" s="32">
        <v>33244202</v>
      </c>
      <c r="Z4" s="32">
        <v>26275580</v>
      </c>
      <c r="AA4" s="32">
        <v>20916219</v>
      </c>
      <c r="AB4" s="32">
        <v>46704344</v>
      </c>
    </row>
    <row r="5" spans="1:29" ht="23.25" customHeight="1" x14ac:dyDescent="0.25">
      <c r="A5" s="26"/>
      <c r="B5" s="1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9" ht="43.5" customHeight="1" x14ac:dyDescent="0.25">
      <c r="A6" s="9" t="s">
        <v>4</v>
      </c>
      <c r="B6" s="34">
        <v>123390675</v>
      </c>
      <c r="C6" s="35">
        <v>41971509</v>
      </c>
      <c r="D6" s="35">
        <v>1164203</v>
      </c>
      <c r="E6" s="35">
        <v>19832</v>
      </c>
      <c r="F6" s="35">
        <v>464073</v>
      </c>
      <c r="G6" s="35">
        <v>642430</v>
      </c>
      <c r="H6" s="35">
        <v>7228679</v>
      </c>
      <c r="I6" s="35">
        <v>271285</v>
      </c>
      <c r="J6" s="35">
        <v>0</v>
      </c>
      <c r="K6" s="35">
        <v>0</v>
      </c>
      <c r="L6" s="35">
        <v>179430</v>
      </c>
      <c r="M6" s="35">
        <v>901144</v>
      </c>
      <c r="N6" s="35">
        <v>1639614</v>
      </c>
      <c r="O6" s="35">
        <v>22553686</v>
      </c>
      <c r="P6" s="35">
        <v>27541</v>
      </c>
      <c r="Q6" s="35">
        <v>556767</v>
      </c>
      <c r="R6" s="35">
        <v>1763360</v>
      </c>
      <c r="S6" s="35">
        <v>270114</v>
      </c>
      <c r="T6" s="35">
        <v>23678341</v>
      </c>
      <c r="U6" s="35">
        <v>43608</v>
      </c>
      <c r="V6" s="35">
        <v>8915172</v>
      </c>
      <c r="W6" s="35">
        <v>250442</v>
      </c>
      <c r="X6" s="35">
        <v>310890</v>
      </c>
      <c r="Y6" s="35">
        <v>2027119</v>
      </c>
      <c r="Z6" s="35">
        <v>2095245</v>
      </c>
      <c r="AA6" s="35">
        <v>1475391</v>
      </c>
      <c r="AB6" s="35">
        <v>4940800</v>
      </c>
      <c r="AC6" s="29"/>
    </row>
    <row r="7" spans="1:29" ht="43.5" customHeight="1" x14ac:dyDescent="0.25">
      <c r="A7" s="23" t="s">
        <v>1</v>
      </c>
      <c r="B7" s="36">
        <v>143691395</v>
      </c>
      <c r="C7" s="35">
        <v>71836840</v>
      </c>
      <c r="D7" s="35">
        <v>1318467</v>
      </c>
      <c r="E7" s="35">
        <v>25225</v>
      </c>
      <c r="F7" s="35">
        <v>590888</v>
      </c>
      <c r="G7" s="35">
        <v>818957</v>
      </c>
      <c r="H7" s="35">
        <v>8186656</v>
      </c>
      <c r="I7" s="35">
        <v>92670</v>
      </c>
      <c r="J7" s="35">
        <v>0</v>
      </c>
      <c r="K7" s="35">
        <v>0</v>
      </c>
      <c r="L7" s="35">
        <v>157233</v>
      </c>
      <c r="M7" s="35">
        <v>1079286</v>
      </c>
      <c r="N7" s="35">
        <v>1829899</v>
      </c>
      <c r="O7" s="35">
        <v>466444</v>
      </c>
      <c r="P7" s="35">
        <v>32422</v>
      </c>
      <c r="Q7" s="35">
        <v>395971</v>
      </c>
      <c r="R7" s="35">
        <v>1102067</v>
      </c>
      <c r="S7" s="35">
        <v>852399</v>
      </c>
      <c r="T7" s="35">
        <v>24972255</v>
      </c>
      <c r="U7" s="37">
        <v>0</v>
      </c>
      <c r="V7" s="35">
        <v>8705736</v>
      </c>
      <c r="W7" s="35">
        <v>2072241</v>
      </c>
      <c r="X7" s="35">
        <v>849096</v>
      </c>
      <c r="Y7" s="35">
        <v>2258702</v>
      </c>
      <c r="Z7" s="35">
        <v>6327059</v>
      </c>
      <c r="AA7" s="35">
        <v>5668082</v>
      </c>
      <c r="AB7" s="35">
        <v>4052800</v>
      </c>
      <c r="AC7" s="29"/>
    </row>
    <row r="8" spans="1:29" ht="43.5" customHeight="1" x14ac:dyDescent="0.25">
      <c r="A8" s="23" t="s">
        <v>5</v>
      </c>
      <c r="B8" s="36">
        <v>56564071</v>
      </c>
      <c r="C8" s="35">
        <v>16742551</v>
      </c>
      <c r="D8" s="35">
        <v>362726</v>
      </c>
      <c r="E8" s="35">
        <v>7752</v>
      </c>
      <c r="F8" s="35">
        <v>181299</v>
      </c>
      <c r="G8" s="35">
        <v>250787</v>
      </c>
      <c r="H8" s="35">
        <v>3176029</v>
      </c>
      <c r="I8" s="35">
        <v>13044</v>
      </c>
      <c r="J8" s="35">
        <v>0</v>
      </c>
      <c r="K8" s="35">
        <v>0</v>
      </c>
      <c r="L8" s="35">
        <v>58614</v>
      </c>
      <c r="M8" s="35">
        <v>373035</v>
      </c>
      <c r="N8" s="35">
        <v>647721</v>
      </c>
      <c r="O8" s="35">
        <v>12475986</v>
      </c>
      <c r="P8" s="35">
        <v>9228</v>
      </c>
      <c r="Q8" s="35">
        <v>615355</v>
      </c>
      <c r="R8" s="35">
        <v>440184</v>
      </c>
      <c r="S8" s="35">
        <v>49621</v>
      </c>
      <c r="T8" s="35">
        <v>10082020</v>
      </c>
      <c r="U8" s="35">
        <v>86329</v>
      </c>
      <c r="V8" s="35">
        <v>4165000</v>
      </c>
      <c r="W8" s="35">
        <v>315043</v>
      </c>
      <c r="X8" s="35">
        <v>584391</v>
      </c>
      <c r="Y8" s="35">
        <v>2078394</v>
      </c>
      <c r="Z8" s="35">
        <v>356878</v>
      </c>
      <c r="AA8" s="35">
        <v>681684</v>
      </c>
      <c r="AB8" s="35">
        <v>2810400</v>
      </c>
      <c r="AC8" s="29"/>
    </row>
    <row r="9" spans="1:29" ht="43.5" customHeight="1" x14ac:dyDescent="0.25">
      <c r="A9" s="23" t="s">
        <v>6</v>
      </c>
      <c r="B9" s="36">
        <v>78002646</v>
      </c>
      <c r="C9" s="35">
        <v>21910760</v>
      </c>
      <c r="D9" s="35">
        <v>737301</v>
      </c>
      <c r="E9" s="35">
        <v>10160</v>
      </c>
      <c r="F9" s="35">
        <v>237850</v>
      </c>
      <c r="G9" s="35">
        <v>329411</v>
      </c>
      <c r="H9" s="35">
        <v>4104516</v>
      </c>
      <c r="I9" s="35">
        <v>38965</v>
      </c>
      <c r="J9" s="35">
        <v>0</v>
      </c>
      <c r="K9" s="35">
        <v>0</v>
      </c>
      <c r="L9" s="35">
        <v>102857</v>
      </c>
      <c r="M9" s="35">
        <v>476847</v>
      </c>
      <c r="N9" s="35">
        <v>850475</v>
      </c>
      <c r="O9" s="35">
        <v>16693259</v>
      </c>
      <c r="P9" s="35">
        <v>14366</v>
      </c>
      <c r="Q9" s="35">
        <v>352209</v>
      </c>
      <c r="R9" s="35">
        <v>614838</v>
      </c>
      <c r="S9" s="35">
        <v>286527</v>
      </c>
      <c r="T9" s="35">
        <v>13641104</v>
      </c>
      <c r="U9" s="37">
        <v>361</v>
      </c>
      <c r="V9" s="35">
        <v>5406528</v>
      </c>
      <c r="W9" s="35">
        <v>41863</v>
      </c>
      <c r="X9" s="35">
        <v>2520610</v>
      </c>
      <c r="Y9" s="35">
        <v>2117030</v>
      </c>
      <c r="Z9" s="35">
        <v>3087372</v>
      </c>
      <c r="AA9" s="35">
        <v>1504418</v>
      </c>
      <c r="AB9" s="35">
        <v>2923019</v>
      </c>
      <c r="AC9" s="29"/>
    </row>
    <row r="10" spans="1:29" ht="43.5" customHeight="1" x14ac:dyDescent="0.25">
      <c r="A10" s="23" t="s">
        <v>7</v>
      </c>
      <c r="B10" s="36">
        <v>68289174</v>
      </c>
      <c r="C10" s="35">
        <v>23191410</v>
      </c>
      <c r="D10" s="35">
        <v>423317</v>
      </c>
      <c r="E10" s="35">
        <v>11572</v>
      </c>
      <c r="F10" s="35">
        <v>271096</v>
      </c>
      <c r="G10" s="35">
        <v>375743</v>
      </c>
      <c r="H10" s="35">
        <v>3550717</v>
      </c>
      <c r="I10" s="35">
        <v>40656</v>
      </c>
      <c r="J10" s="35">
        <v>0</v>
      </c>
      <c r="K10" s="35">
        <v>0</v>
      </c>
      <c r="L10" s="35">
        <v>74146</v>
      </c>
      <c r="M10" s="35">
        <v>402459</v>
      </c>
      <c r="N10" s="35">
        <v>827878</v>
      </c>
      <c r="O10" s="35">
        <v>6261189</v>
      </c>
      <c r="P10" s="35">
        <v>12829</v>
      </c>
      <c r="Q10" s="35">
        <v>1416042</v>
      </c>
      <c r="R10" s="35">
        <v>591316</v>
      </c>
      <c r="S10" s="35">
        <v>239782</v>
      </c>
      <c r="T10" s="35">
        <v>10438283</v>
      </c>
      <c r="U10" s="37">
        <v>0</v>
      </c>
      <c r="V10" s="35">
        <v>3839397</v>
      </c>
      <c r="W10" s="35">
        <v>421760</v>
      </c>
      <c r="X10" s="35">
        <v>500076</v>
      </c>
      <c r="Y10" s="35">
        <v>3816295</v>
      </c>
      <c r="Z10" s="35">
        <v>2988786</v>
      </c>
      <c r="AA10" s="35">
        <v>2312825</v>
      </c>
      <c r="AB10" s="35">
        <v>6281600</v>
      </c>
      <c r="AC10" s="29"/>
    </row>
    <row r="11" spans="1:29" ht="43.5" customHeight="1" x14ac:dyDescent="0.25">
      <c r="A11" s="23" t="s">
        <v>8</v>
      </c>
      <c r="B11" s="36">
        <v>77539680</v>
      </c>
      <c r="C11" s="35">
        <v>30064221</v>
      </c>
      <c r="D11" s="35">
        <v>623201</v>
      </c>
      <c r="E11" s="35">
        <v>14572</v>
      </c>
      <c r="F11" s="35">
        <v>340815</v>
      </c>
      <c r="G11" s="35">
        <v>471512</v>
      </c>
      <c r="H11" s="35">
        <v>5005769</v>
      </c>
      <c r="I11" s="35">
        <v>82930</v>
      </c>
      <c r="J11" s="35">
        <v>0</v>
      </c>
      <c r="K11" s="35">
        <v>0</v>
      </c>
      <c r="L11" s="35">
        <v>109124</v>
      </c>
      <c r="M11" s="35">
        <v>564662</v>
      </c>
      <c r="N11" s="35">
        <v>1231102</v>
      </c>
      <c r="O11" s="35">
        <v>6003445</v>
      </c>
      <c r="P11" s="35">
        <v>16505</v>
      </c>
      <c r="Q11" s="35">
        <v>350368</v>
      </c>
      <c r="R11" s="35">
        <v>622435</v>
      </c>
      <c r="S11" s="35">
        <v>449170</v>
      </c>
      <c r="T11" s="35">
        <v>15904777</v>
      </c>
      <c r="U11" s="37">
        <v>0</v>
      </c>
      <c r="V11" s="35">
        <v>5755689</v>
      </c>
      <c r="W11" s="35">
        <v>624531</v>
      </c>
      <c r="X11" s="35">
        <v>678104</v>
      </c>
      <c r="Y11" s="35">
        <v>381440</v>
      </c>
      <c r="Z11" s="35">
        <v>707306</v>
      </c>
      <c r="AA11" s="35">
        <v>3412402</v>
      </c>
      <c r="AB11" s="35">
        <v>4125600</v>
      </c>
      <c r="AC11" s="29"/>
    </row>
    <row r="12" spans="1:29" ht="43.5" customHeight="1" x14ac:dyDescent="0.25">
      <c r="A12" s="23" t="s">
        <v>9</v>
      </c>
      <c r="B12" s="36">
        <v>32762527</v>
      </c>
      <c r="C12" s="35">
        <v>8859692</v>
      </c>
      <c r="D12" s="35">
        <v>285405</v>
      </c>
      <c r="E12" s="35">
        <v>4615</v>
      </c>
      <c r="F12" s="35">
        <v>107851</v>
      </c>
      <c r="G12" s="35">
        <v>149027</v>
      </c>
      <c r="H12" s="35">
        <v>1878413</v>
      </c>
      <c r="I12" s="35">
        <v>46595</v>
      </c>
      <c r="J12" s="35">
        <v>0</v>
      </c>
      <c r="K12" s="35">
        <v>0</v>
      </c>
      <c r="L12" s="35">
        <v>47473</v>
      </c>
      <c r="M12" s="35">
        <v>180243</v>
      </c>
      <c r="N12" s="35">
        <v>424443</v>
      </c>
      <c r="O12" s="35">
        <v>6751376</v>
      </c>
      <c r="P12" s="35">
        <v>5468</v>
      </c>
      <c r="Q12" s="35">
        <v>87957</v>
      </c>
      <c r="R12" s="35">
        <v>172781</v>
      </c>
      <c r="S12" s="35">
        <v>43182</v>
      </c>
      <c r="T12" s="35">
        <v>6239647</v>
      </c>
      <c r="U12" s="37">
        <v>0</v>
      </c>
      <c r="V12" s="35">
        <v>2528240</v>
      </c>
      <c r="W12" s="35">
        <v>112717</v>
      </c>
      <c r="X12" s="35">
        <v>704940</v>
      </c>
      <c r="Y12" s="35">
        <v>1438949</v>
      </c>
      <c r="Z12" s="35">
        <v>572005</v>
      </c>
      <c r="AA12" s="35">
        <v>384808</v>
      </c>
      <c r="AB12" s="35">
        <v>1736700</v>
      </c>
      <c r="AC12" s="29"/>
    </row>
    <row r="13" spans="1:29" ht="43.5" customHeight="1" x14ac:dyDescent="0.25">
      <c r="A13" s="23" t="s">
        <v>10</v>
      </c>
      <c r="B13" s="36">
        <v>12294842</v>
      </c>
      <c r="C13" s="35">
        <v>1900575</v>
      </c>
      <c r="D13" s="35">
        <v>97405</v>
      </c>
      <c r="E13" s="35">
        <v>885</v>
      </c>
      <c r="F13" s="35">
        <v>20753</v>
      </c>
      <c r="G13" s="35">
        <v>28744</v>
      </c>
      <c r="H13" s="35">
        <v>420634</v>
      </c>
      <c r="I13" s="37">
        <v>0</v>
      </c>
      <c r="J13" s="37">
        <v>0</v>
      </c>
      <c r="K13" s="37">
        <v>0</v>
      </c>
      <c r="L13" s="35">
        <v>8597</v>
      </c>
      <c r="M13" s="35">
        <v>49480</v>
      </c>
      <c r="N13" s="35">
        <v>67062</v>
      </c>
      <c r="O13" s="35">
        <v>4375603</v>
      </c>
      <c r="P13" s="35">
        <v>1020</v>
      </c>
      <c r="Q13" s="35">
        <v>118226</v>
      </c>
      <c r="R13" s="35">
        <v>34970</v>
      </c>
      <c r="S13" s="35">
        <v>72460</v>
      </c>
      <c r="T13" s="35">
        <v>1378422</v>
      </c>
      <c r="U13" s="37">
        <v>0</v>
      </c>
      <c r="V13" s="35">
        <v>599790</v>
      </c>
      <c r="W13" s="35">
        <v>20594</v>
      </c>
      <c r="X13" s="35">
        <v>1019919</v>
      </c>
      <c r="Y13" s="35">
        <v>986121</v>
      </c>
      <c r="Z13" s="35">
        <v>392415</v>
      </c>
      <c r="AA13" s="35">
        <v>207867</v>
      </c>
      <c r="AB13" s="35">
        <v>493300</v>
      </c>
      <c r="AC13" s="29"/>
    </row>
    <row r="14" spans="1:29" ht="43.5" customHeight="1" x14ac:dyDescent="0.25">
      <c r="A14" s="23" t="s">
        <v>11</v>
      </c>
      <c r="B14" s="36">
        <v>23162234</v>
      </c>
      <c r="C14" s="35">
        <v>10094667</v>
      </c>
      <c r="D14" s="35">
        <v>235100</v>
      </c>
      <c r="E14" s="35">
        <v>3331</v>
      </c>
      <c r="F14" s="35">
        <v>78055</v>
      </c>
      <c r="G14" s="35">
        <v>108183</v>
      </c>
      <c r="H14" s="35">
        <v>1298906</v>
      </c>
      <c r="I14" s="35">
        <v>106348</v>
      </c>
      <c r="J14" s="35">
        <v>0</v>
      </c>
      <c r="K14" s="35">
        <v>0</v>
      </c>
      <c r="L14" s="35">
        <v>33945</v>
      </c>
      <c r="M14" s="35">
        <v>156540</v>
      </c>
      <c r="N14" s="35">
        <v>310814</v>
      </c>
      <c r="O14" s="35">
        <v>2543152</v>
      </c>
      <c r="P14" s="35">
        <v>4213</v>
      </c>
      <c r="Q14" s="35">
        <v>300471</v>
      </c>
      <c r="R14" s="35">
        <v>181929</v>
      </c>
      <c r="S14" s="35">
        <v>88310</v>
      </c>
      <c r="T14" s="35">
        <v>3755109</v>
      </c>
      <c r="U14" s="37">
        <v>0</v>
      </c>
      <c r="V14" s="35">
        <v>1413669</v>
      </c>
      <c r="W14" s="35">
        <v>22152</v>
      </c>
      <c r="X14" s="35">
        <v>76128</v>
      </c>
      <c r="Y14" s="35">
        <v>816985</v>
      </c>
      <c r="Z14" s="35">
        <v>326261</v>
      </c>
      <c r="AA14" s="35">
        <v>326366</v>
      </c>
      <c r="AB14" s="35">
        <v>881600</v>
      </c>
      <c r="AC14" s="29"/>
    </row>
    <row r="15" spans="1:29" ht="43.5" customHeight="1" x14ac:dyDescent="0.25">
      <c r="A15" s="23" t="s">
        <v>12</v>
      </c>
      <c r="B15" s="36">
        <v>13899960</v>
      </c>
      <c r="C15" s="35">
        <v>2780651</v>
      </c>
      <c r="D15" s="35">
        <v>66981</v>
      </c>
      <c r="E15" s="35">
        <v>821</v>
      </c>
      <c r="F15" s="35">
        <v>19157</v>
      </c>
      <c r="G15" s="35">
        <v>26385</v>
      </c>
      <c r="H15" s="35">
        <v>465289</v>
      </c>
      <c r="I15" s="35">
        <v>0</v>
      </c>
      <c r="J15" s="35">
        <v>0</v>
      </c>
      <c r="K15" s="35">
        <v>0</v>
      </c>
      <c r="L15" s="35">
        <v>10545</v>
      </c>
      <c r="M15" s="35">
        <v>59565</v>
      </c>
      <c r="N15" s="35">
        <v>72687</v>
      </c>
      <c r="O15" s="35">
        <v>4148280</v>
      </c>
      <c r="P15" s="35">
        <v>704</v>
      </c>
      <c r="Q15" s="35">
        <v>7959</v>
      </c>
      <c r="R15" s="35">
        <v>102093</v>
      </c>
      <c r="S15" s="35">
        <v>31840</v>
      </c>
      <c r="T15" s="35">
        <v>1609741</v>
      </c>
      <c r="U15" s="37">
        <v>0</v>
      </c>
      <c r="V15" s="35">
        <v>715391</v>
      </c>
      <c r="W15" s="35">
        <v>63974</v>
      </c>
      <c r="X15" s="35">
        <v>1167905</v>
      </c>
      <c r="Y15" s="35">
        <v>1201115</v>
      </c>
      <c r="Z15" s="35">
        <v>470581</v>
      </c>
      <c r="AA15" s="35">
        <v>239696</v>
      </c>
      <c r="AB15" s="35">
        <v>638600</v>
      </c>
      <c r="AC15" s="29"/>
    </row>
    <row r="16" spans="1:29" ht="43.5" customHeight="1" x14ac:dyDescent="0.25">
      <c r="A16" s="23" t="s">
        <v>2</v>
      </c>
      <c r="B16" s="36">
        <v>14161424</v>
      </c>
      <c r="C16" s="35">
        <v>1542279</v>
      </c>
      <c r="D16" s="35">
        <v>250440</v>
      </c>
      <c r="E16" s="35">
        <v>704</v>
      </c>
      <c r="F16" s="35">
        <v>16506</v>
      </c>
      <c r="G16" s="35">
        <v>22842</v>
      </c>
      <c r="H16" s="35">
        <v>407580</v>
      </c>
      <c r="I16" s="37">
        <v>0</v>
      </c>
      <c r="J16" s="37">
        <v>0</v>
      </c>
      <c r="K16" s="37">
        <v>0</v>
      </c>
      <c r="L16" s="35">
        <v>16930</v>
      </c>
      <c r="M16" s="35">
        <v>45623</v>
      </c>
      <c r="N16" s="35">
        <v>63274</v>
      </c>
      <c r="O16" s="35">
        <v>6054657</v>
      </c>
      <c r="P16" s="35">
        <v>807</v>
      </c>
      <c r="Q16" s="35">
        <v>450844</v>
      </c>
      <c r="R16" s="35">
        <v>76290</v>
      </c>
      <c r="S16" s="35">
        <v>45755</v>
      </c>
      <c r="T16" s="35">
        <v>1727751</v>
      </c>
      <c r="U16" s="37">
        <v>0</v>
      </c>
      <c r="V16" s="35">
        <v>823135</v>
      </c>
      <c r="W16" s="35">
        <v>92232</v>
      </c>
      <c r="X16" s="35">
        <v>148325</v>
      </c>
      <c r="Y16" s="35">
        <v>313008</v>
      </c>
      <c r="Z16" s="35">
        <v>516605</v>
      </c>
      <c r="AA16" s="35">
        <v>530437</v>
      </c>
      <c r="AB16" s="35">
        <v>1015400</v>
      </c>
      <c r="AC16" s="29"/>
    </row>
    <row r="17" spans="1:29" ht="43.5" customHeight="1" x14ac:dyDescent="0.25">
      <c r="A17" s="23" t="s">
        <v>30</v>
      </c>
      <c r="B17" s="36">
        <v>26701081</v>
      </c>
      <c r="C17" s="35">
        <v>10077641</v>
      </c>
      <c r="D17" s="35">
        <v>292717</v>
      </c>
      <c r="E17" s="35">
        <v>3180</v>
      </c>
      <c r="F17" s="35">
        <v>74417</v>
      </c>
      <c r="G17" s="35">
        <v>102956</v>
      </c>
      <c r="H17" s="35">
        <v>1271241</v>
      </c>
      <c r="I17" s="35">
        <v>123066</v>
      </c>
      <c r="J17" s="35">
        <v>0</v>
      </c>
      <c r="K17" s="35">
        <v>0</v>
      </c>
      <c r="L17" s="35">
        <v>49287</v>
      </c>
      <c r="M17" s="35">
        <v>193812</v>
      </c>
      <c r="N17" s="35">
        <v>287652</v>
      </c>
      <c r="O17" s="35">
        <v>3137092</v>
      </c>
      <c r="P17" s="35">
        <v>2964</v>
      </c>
      <c r="Q17" s="35">
        <v>53559</v>
      </c>
      <c r="R17" s="35">
        <v>102928</v>
      </c>
      <c r="S17" s="35">
        <v>83024</v>
      </c>
      <c r="T17" s="35">
        <v>3661016</v>
      </c>
      <c r="U17" s="35">
        <v>0</v>
      </c>
      <c r="V17" s="35">
        <v>1251661</v>
      </c>
      <c r="W17" s="35">
        <v>57823</v>
      </c>
      <c r="X17" s="35">
        <v>64159</v>
      </c>
      <c r="Y17" s="35">
        <v>2073512</v>
      </c>
      <c r="Z17" s="35">
        <v>1371514</v>
      </c>
      <c r="AA17" s="35">
        <v>436996</v>
      </c>
      <c r="AB17" s="35">
        <v>1928864</v>
      </c>
      <c r="AC17" s="29"/>
    </row>
    <row r="18" spans="1:29" ht="43.5" customHeight="1" x14ac:dyDescent="0.25">
      <c r="A18" s="23" t="s">
        <v>28</v>
      </c>
      <c r="B18" s="36">
        <v>29073157</v>
      </c>
      <c r="C18" s="35">
        <v>5611177</v>
      </c>
      <c r="D18" s="35">
        <v>178333</v>
      </c>
      <c r="E18" s="35">
        <v>2207</v>
      </c>
      <c r="F18" s="35">
        <v>51635</v>
      </c>
      <c r="G18" s="35">
        <v>71410</v>
      </c>
      <c r="H18" s="35">
        <v>1148645</v>
      </c>
      <c r="I18" s="35">
        <v>28464</v>
      </c>
      <c r="J18" s="35">
        <v>0</v>
      </c>
      <c r="K18" s="35">
        <v>0</v>
      </c>
      <c r="L18" s="35">
        <v>30247</v>
      </c>
      <c r="M18" s="35">
        <v>117200</v>
      </c>
      <c r="N18" s="35">
        <v>198299</v>
      </c>
      <c r="O18" s="35">
        <v>8576221</v>
      </c>
      <c r="P18" s="35">
        <v>2315</v>
      </c>
      <c r="Q18" s="35">
        <v>235264</v>
      </c>
      <c r="R18" s="35">
        <v>260740</v>
      </c>
      <c r="S18" s="35">
        <v>26372</v>
      </c>
      <c r="T18" s="35">
        <v>3737088</v>
      </c>
      <c r="U18" s="35">
        <v>0</v>
      </c>
      <c r="V18" s="35">
        <v>1334979</v>
      </c>
      <c r="W18" s="35">
        <v>40268</v>
      </c>
      <c r="X18" s="35">
        <v>1532897</v>
      </c>
      <c r="Y18" s="35">
        <v>2682041</v>
      </c>
      <c r="Z18" s="35">
        <v>712507</v>
      </c>
      <c r="AA18" s="35">
        <v>401048</v>
      </c>
      <c r="AB18" s="35">
        <v>2093800</v>
      </c>
      <c r="AC18" s="29"/>
    </row>
    <row r="19" spans="1:29" ht="43.5" customHeight="1" x14ac:dyDescent="0.25">
      <c r="A19" s="23" t="s">
        <v>29</v>
      </c>
      <c r="B19" s="36">
        <v>50516979</v>
      </c>
      <c r="C19" s="35">
        <v>14670179</v>
      </c>
      <c r="D19" s="35">
        <v>654586</v>
      </c>
      <c r="E19" s="35">
        <v>5390</v>
      </c>
      <c r="F19" s="35">
        <v>126003</v>
      </c>
      <c r="G19" s="35">
        <v>174215</v>
      </c>
      <c r="H19" s="35">
        <v>2405772</v>
      </c>
      <c r="I19" s="35">
        <v>185354</v>
      </c>
      <c r="J19" s="35">
        <v>0</v>
      </c>
      <c r="K19" s="35">
        <v>0</v>
      </c>
      <c r="L19" s="35">
        <v>102093</v>
      </c>
      <c r="M19" s="35">
        <v>327716</v>
      </c>
      <c r="N19" s="35">
        <v>468322</v>
      </c>
      <c r="O19" s="35">
        <v>11060412</v>
      </c>
      <c r="P19" s="35">
        <v>6861</v>
      </c>
      <c r="Q19" s="35">
        <v>415556</v>
      </c>
      <c r="R19" s="35">
        <v>242436</v>
      </c>
      <c r="S19" s="35">
        <v>243792</v>
      </c>
      <c r="T19" s="35">
        <v>7116674</v>
      </c>
      <c r="U19" s="35">
        <v>1723</v>
      </c>
      <c r="V19" s="35">
        <v>3109261</v>
      </c>
      <c r="W19" s="35">
        <v>535469</v>
      </c>
      <c r="X19" s="35">
        <v>785270</v>
      </c>
      <c r="Y19" s="35">
        <v>3025393</v>
      </c>
      <c r="Z19" s="35">
        <v>1160804</v>
      </c>
      <c r="AA19" s="35">
        <v>682905</v>
      </c>
      <c r="AB19" s="35">
        <v>3010793</v>
      </c>
      <c r="AC19" s="29"/>
    </row>
    <row r="20" spans="1:29" ht="43.5" customHeight="1" x14ac:dyDescent="0.25">
      <c r="A20" s="24" t="s">
        <v>3</v>
      </c>
      <c r="B20" s="36">
        <v>3655329</v>
      </c>
      <c r="C20" s="37">
        <v>1288432</v>
      </c>
      <c r="D20" s="37">
        <v>33684</v>
      </c>
      <c r="E20" s="37">
        <v>366</v>
      </c>
      <c r="F20" s="37">
        <v>8561</v>
      </c>
      <c r="G20" s="37">
        <v>11812</v>
      </c>
      <c r="H20" s="37">
        <v>163092</v>
      </c>
      <c r="I20" s="37">
        <v>0</v>
      </c>
      <c r="J20" s="37">
        <v>0</v>
      </c>
      <c r="K20" s="37">
        <v>0</v>
      </c>
      <c r="L20" s="37">
        <v>6085</v>
      </c>
      <c r="M20" s="37">
        <v>22159</v>
      </c>
      <c r="N20" s="37">
        <v>31270</v>
      </c>
      <c r="O20" s="37">
        <v>968037</v>
      </c>
      <c r="P20" s="37">
        <v>568</v>
      </c>
      <c r="Q20" s="37">
        <v>19216</v>
      </c>
      <c r="R20" s="37">
        <v>29246</v>
      </c>
      <c r="S20" s="37">
        <v>7375</v>
      </c>
      <c r="T20" s="37">
        <v>309983</v>
      </c>
      <c r="U20" s="37">
        <v>0</v>
      </c>
      <c r="V20" s="37">
        <v>167963</v>
      </c>
      <c r="W20" s="37">
        <v>17687</v>
      </c>
      <c r="X20" s="37">
        <v>102148</v>
      </c>
      <c r="Y20" s="37">
        <v>146186</v>
      </c>
      <c r="Z20" s="37">
        <v>75964</v>
      </c>
      <c r="AA20" s="37">
        <v>89395</v>
      </c>
      <c r="AB20" s="37">
        <v>156100</v>
      </c>
      <c r="AC20" s="29"/>
    </row>
    <row r="21" spans="1:29" ht="43.5" customHeight="1" x14ac:dyDescent="0.25">
      <c r="A21" s="23" t="s">
        <v>35</v>
      </c>
      <c r="B21" s="36">
        <v>11821316</v>
      </c>
      <c r="C21" s="35">
        <v>4103118</v>
      </c>
      <c r="D21" s="35">
        <v>89966</v>
      </c>
      <c r="E21" s="35">
        <v>1724</v>
      </c>
      <c r="F21" s="35">
        <v>40321</v>
      </c>
      <c r="G21" s="35">
        <v>55704</v>
      </c>
      <c r="H21" s="35">
        <v>666627</v>
      </c>
      <c r="I21" s="37">
        <v>43660</v>
      </c>
      <c r="J21" s="37">
        <v>0</v>
      </c>
      <c r="K21" s="37">
        <v>0</v>
      </c>
      <c r="L21" s="35">
        <v>15896</v>
      </c>
      <c r="M21" s="35">
        <v>78123</v>
      </c>
      <c r="N21" s="35">
        <v>179313</v>
      </c>
      <c r="O21" s="35">
        <v>1767454</v>
      </c>
      <c r="P21" s="35">
        <v>1923</v>
      </c>
      <c r="Q21" s="35">
        <v>4694</v>
      </c>
      <c r="R21" s="35">
        <v>116789</v>
      </c>
      <c r="S21" s="35">
        <v>32165</v>
      </c>
      <c r="T21" s="35">
        <v>1480887</v>
      </c>
      <c r="U21" s="37">
        <v>0</v>
      </c>
      <c r="V21" s="35">
        <v>653660</v>
      </c>
      <c r="W21" s="35">
        <v>11430</v>
      </c>
      <c r="X21" s="35">
        <v>6063</v>
      </c>
      <c r="Y21" s="35">
        <v>436930</v>
      </c>
      <c r="Z21" s="35">
        <v>953633</v>
      </c>
      <c r="AA21" s="35">
        <v>309736</v>
      </c>
      <c r="AB21" s="35">
        <v>771500</v>
      </c>
      <c r="AC21" s="29"/>
    </row>
    <row r="22" spans="1:29" ht="43.5" customHeight="1" x14ac:dyDescent="0.25">
      <c r="A22" s="23" t="s">
        <v>13</v>
      </c>
      <c r="B22" s="36">
        <v>15740198</v>
      </c>
      <c r="C22" s="35">
        <v>6039555</v>
      </c>
      <c r="D22" s="35">
        <v>191205</v>
      </c>
      <c r="E22" s="35">
        <v>3088</v>
      </c>
      <c r="F22" s="35">
        <v>72774</v>
      </c>
      <c r="G22" s="35">
        <v>101506</v>
      </c>
      <c r="H22" s="35">
        <v>1020230</v>
      </c>
      <c r="I22" s="35">
        <v>50359</v>
      </c>
      <c r="J22" s="35">
        <v>0</v>
      </c>
      <c r="K22" s="35">
        <v>0</v>
      </c>
      <c r="L22" s="35">
        <v>32373</v>
      </c>
      <c r="M22" s="35">
        <v>107826</v>
      </c>
      <c r="N22" s="35">
        <v>265397</v>
      </c>
      <c r="O22" s="35">
        <v>2602039</v>
      </c>
      <c r="P22" s="35">
        <v>3215</v>
      </c>
      <c r="Q22" s="35">
        <v>41661</v>
      </c>
      <c r="R22" s="35">
        <v>120730</v>
      </c>
      <c r="S22" s="35">
        <v>68837</v>
      </c>
      <c r="T22" s="35">
        <v>2134460</v>
      </c>
      <c r="U22" s="37">
        <v>0</v>
      </c>
      <c r="V22" s="35">
        <v>1035592</v>
      </c>
      <c r="W22" s="35">
        <v>20651</v>
      </c>
      <c r="X22" s="37">
        <v>27420</v>
      </c>
      <c r="Y22" s="35">
        <v>582648</v>
      </c>
      <c r="Z22" s="35">
        <v>328900</v>
      </c>
      <c r="AA22" s="35">
        <v>333781</v>
      </c>
      <c r="AB22" s="35">
        <v>555951</v>
      </c>
      <c r="AC22" s="29"/>
    </row>
    <row r="23" spans="1:29" ht="43.5" customHeight="1" x14ac:dyDescent="0.25">
      <c r="A23" s="23" t="s">
        <v>14</v>
      </c>
      <c r="B23" s="36">
        <v>5040713</v>
      </c>
      <c r="C23" s="35">
        <v>2062109</v>
      </c>
      <c r="D23" s="35">
        <v>29440</v>
      </c>
      <c r="E23" s="35">
        <v>912</v>
      </c>
      <c r="F23" s="35">
        <v>21398</v>
      </c>
      <c r="G23" s="35">
        <v>29664</v>
      </c>
      <c r="H23" s="35">
        <v>276606</v>
      </c>
      <c r="I23" s="35">
        <v>0</v>
      </c>
      <c r="J23" s="35">
        <v>0</v>
      </c>
      <c r="K23" s="35">
        <v>0</v>
      </c>
      <c r="L23" s="35">
        <v>5183</v>
      </c>
      <c r="M23" s="35">
        <v>28971</v>
      </c>
      <c r="N23" s="35">
        <v>72370</v>
      </c>
      <c r="O23" s="35">
        <v>1005492</v>
      </c>
      <c r="P23" s="35">
        <v>545</v>
      </c>
      <c r="Q23" s="35">
        <v>5509</v>
      </c>
      <c r="R23" s="35">
        <v>47719</v>
      </c>
      <c r="S23" s="35">
        <v>5570</v>
      </c>
      <c r="T23" s="35">
        <v>593573</v>
      </c>
      <c r="U23" s="37">
        <v>0</v>
      </c>
      <c r="V23" s="35">
        <v>257601</v>
      </c>
      <c r="W23" s="35">
        <v>3673</v>
      </c>
      <c r="X23" s="35">
        <v>11979</v>
      </c>
      <c r="Y23" s="35">
        <v>249365</v>
      </c>
      <c r="Z23" s="35">
        <v>134960</v>
      </c>
      <c r="AA23" s="35">
        <v>154774</v>
      </c>
      <c r="AB23" s="35">
        <v>43300</v>
      </c>
      <c r="AC23" s="29"/>
    </row>
    <row r="24" spans="1:29" ht="43.5" customHeight="1" x14ac:dyDescent="0.25">
      <c r="A24" s="23" t="s">
        <v>15</v>
      </c>
      <c r="B24" s="36">
        <v>8214209</v>
      </c>
      <c r="C24" s="35">
        <v>4289103</v>
      </c>
      <c r="D24" s="35">
        <v>54827</v>
      </c>
      <c r="E24" s="35">
        <v>1184</v>
      </c>
      <c r="F24" s="35">
        <v>27756</v>
      </c>
      <c r="G24" s="35">
        <v>38462</v>
      </c>
      <c r="H24" s="35">
        <v>414737</v>
      </c>
      <c r="I24" s="37">
        <v>0</v>
      </c>
      <c r="J24" s="37">
        <v>0</v>
      </c>
      <c r="K24" s="37">
        <v>0</v>
      </c>
      <c r="L24" s="35">
        <v>7520</v>
      </c>
      <c r="M24" s="35">
        <v>58416</v>
      </c>
      <c r="N24" s="35">
        <v>104594</v>
      </c>
      <c r="O24" s="35">
        <v>6041</v>
      </c>
      <c r="P24" s="35">
        <v>1584</v>
      </c>
      <c r="Q24" s="35">
        <v>4055</v>
      </c>
      <c r="R24" s="35">
        <v>46577</v>
      </c>
      <c r="S24" s="35">
        <v>8238</v>
      </c>
      <c r="T24" s="35">
        <v>865504</v>
      </c>
      <c r="U24" s="37">
        <v>0</v>
      </c>
      <c r="V24" s="35">
        <v>379969</v>
      </c>
      <c r="W24" s="35">
        <v>157872</v>
      </c>
      <c r="X24" s="35">
        <v>13599</v>
      </c>
      <c r="Y24" s="35">
        <v>898393</v>
      </c>
      <c r="Z24" s="35">
        <v>144078</v>
      </c>
      <c r="AA24" s="35">
        <v>209400</v>
      </c>
      <c r="AB24" s="35">
        <v>482300</v>
      </c>
      <c r="AC24" s="29"/>
    </row>
    <row r="25" spans="1:29" ht="43.5" customHeight="1" x14ac:dyDescent="0.25">
      <c r="A25" s="23" t="s">
        <v>16</v>
      </c>
      <c r="B25" s="36">
        <v>11193473</v>
      </c>
      <c r="C25" s="35">
        <v>2399347</v>
      </c>
      <c r="D25" s="35">
        <v>128880</v>
      </c>
      <c r="E25" s="35">
        <v>729</v>
      </c>
      <c r="F25" s="35">
        <v>17090</v>
      </c>
      <c r="G25" s="35">
        <v>23666</v>
      </c>
      <c r="H25" s="35">
        <v>371574</v>
      </c>
      <c r="I25" s="37">
        <v>0</v>
      </c>
      <c r="J25" s="37">
        <v>0</v>
      </c>
      <c r="K25" s="37">
        <v>0</v>
      </c>
      <c r="L25" s="35">
        <v>21165</v>
      </c>
      <c r="M25" s="35">
        <v>47294</v>
      </c>
      <c r="N25" s="35">
        <v>79569</v>
      </c>
      <c r="O25" s="35">
        <v>2775860</v>
      </c>
      <c r="P25" s="35">
        <v>1121</v>
      </c>
      <c r="Q25" s="35">
        <v>143520</v>
      </c>
      <c r="R25" s="35">
        <v>61277</v>
      </c>
      <c r="S25" s="35">
        <v>6188</v>
      </c>
      <c r="T25" s="35">
        <v>1201870</v>
      </c>
      <c r="U25" s="37">
        <v>0</v>
      </c>
      <c r="V25" s="35">
        <v>471548</v>
      </c>
      <c r="W25" s="35">
        <v>19774</v>
      </c>
      <c r="X25" s="37">
        <v>1013388</v>
      </c>
      <c r="Y25" s="35">
        <v>419067</v>
      </c>
      <c r="Z25" s="35">
        <v>485775</v>
      </c>
      <c r="AA25" s="35">
        <v>310771</v>
      </c>
      <c r="AB25" s="35">
        <v>1194000</v>
      </c>
      <c r="AC25" s="29"/>
    </row>
    <row r="26" spans="1:29" ht="43.5" customHeight="1" x14ac:dyDescent="0.25">
      <c r="A26" s="23" t="s">
        <v>17</v>
      </c>
      <c r="B26" s="36">
        <v>13692930</v>
      </c>
      <c r="C26" s="35">
        <v>2608985</v>
      </c>
      <c r="D26" s="35">
        <v>121558</v>
      </c>
      <c r="E26" s="35">
        <v>1305</v>
      </c>
      <c r="F26" s="35">
        <v>30617</v>
      </c>
      <c r="G26" s="35">
        <v>42418</v>
      </c>
      <c r="H26" s="35">
        <v>558612</v>
      </c>
      <c r="I26" s="37">
        <v>6736</v>
      </c>
      <c r="J26" s="37">
        <v>0</v>
      </c>
      <c r="K26" s="37">
        <v>0</v>
      </c>
      <c r="L26" s="35">
        <v>21633</v>
      </c>
      <c r="M26" s="35">
        <v>56503</v>
      </c>
      <c r="N26" s="35">
        <v>140024</v>
      </c>
      <c r="O26" s="35">
        <v>3175436</v>
      </c>
      <c r="P26" s="35">
        <v>1368</v>
      </c>
      <c r="Q26" s="35">
        <v>2929</v>
      </c>
      <c r="R26" s="35">
        <v>57715</v>
      </c>
      <c r="S26" s="35">
        <v>10016</v>
      </c>
      <c r="T26" s="35">
        <v>1853491</v>
      </c>
      <c r="U26" s="37">
        <v>0</v>
      </c>
      <c r="V26" s="35">
        <v>802995</v>
      </c>
      <c r="W26" s="35">
        <v>14048</v>
      </c>
      <c r="X26" s="35">
        <v>1383140</v>
      </c>
      <c r="Y26" s="35">
        <v>1267857</v>
      </c>
      <c r="Z26" s="35">
        <v>762170</v>
      </c>
      <c r="AA26" s="35">
        <v>163670</v>
      </c>
      <c r="AB26" s="35">
        <v>609704</v>
      </c>
      <c r="AC26" s="29"/>
    </row>
    <row r="27" spans="1:29" ht="43.5" customHeight="1" x14ac:dyDescent="0.25">
      <c r="A27" s="23" t="s">
        <v>18</v>
      </c>
      <c r="B27" s="36">
        <v>8583520</v>
      </c>
      <c r="C27" s="35">
        <v>954335</v>
      </c>
      <c r="D27" s="35">
        <v>169266</v>
      </c>
      <c r="E27" s="35">
        <v>414</v>
      </c>
      <c r="F27" s="35">
        <v>9715</v>
      </c>
      <c r="G27" s="35">
        <v>13417</v>
      </c>
      <c r="H27" s="35">
        <v>220752</v>
      </c>
      <c r="I27" s="35">
        <v>0</v>
      </c>
      <c r="J27" s="35">
        <v>0</v>
      </c>
      <c r="K27" s="35">
        <v>0</v>
      </c>
      <c r="L27" s="35">
        <v>9543</v>
      </c>
      <c r="M27" s="35">
        <v>24485</v>
      </c>
      <c r="N27" s="35">
        <v>37859</v>
      </c>
      <c r="O27" s="35">
        <v>3889115</v>
      </c>
      <c r="P27" s="35">
        <v>633</v>
      </c>
      <c r="Q27" s="35">
        <v>22990</v>
      </c>
      <c r="R27" s="35">
        <v>109282</v>
      </c>
      <c r="S27" s="35">
        <v>21596</v>
      </c>
      <c r="T27" s="35">
        <v>641947</v>
      </c>
      <c r="U27" s="37">
        <v>0</v>
      </c>
      <c r="V27" s="35">
        <v>373622</v>
      </c>
      <c r="W27" s="35">
        <v>112870</v>
      </c>
      <c r="X27" s="35">
        <v>161505</v>
      </c>
      <c r="Y27" s="35">
        <v>447919</v>
      </c>
      <c r="Z27" s="35">
        <v>276513</v>
      </c>
      <c r="AA27" s="35">
        <v>143642</v>
      </c>
      <c r="AB27" s="35">
        <v>942100</v>
      </c>
      <c r="AC27" s="29"/>
    </row>
    <row r="28" spans="1:29" ht="43.5" customHeight="1" x14ac:dyDescent="0.25">
      <c r="A28" s="23" t="s">
        <v>19</v>
      </c>
      <c r="B28" s="36">
        <v>7859226</v>
      </c>
      <c r="C28" s="35">
        <v>2095688</v>
      </c>
      <c r="D28" s="35">
        <v>83184</v>
      </c>
      <c r="E28" s="35">
        <v>857</v>
      </c>
      <c r="F28" s="35">
        <v>20093</v>
      </c>
      <c r="G28" s="35">
        <v>27817</v>
      </c>
      <c r="H28" s="35">
        <v>396756</v>
      </c>
      <c r="I28" s="35">
        <v>8198</v>
      </c>
      <c r="J28" s="35">
        <v>0</v>
      </c>
      <c r="K28" s="35">
        <v>0</v>
      </c>
      <c r="L28" s="35">
        <v>14068</v>
      </c>
      <c r="M28" s="35">
        <v>49753</v>
      </c>
      <c r="N28" s="35">
        <v>90956</v>
      </c>
      <c r="O28" s="35">
        <v>2094097</v>
      </c>
      <c r="P28" s="35">
        <v>1111</v>
      </c>
      <c r="Q28" s="35">
        <v>8221</v>
      </c>
      <c r="R28" s="35">
        <v>64672</v>
      </c>
      <c r="S28" s="35">
        <v>5980</v>
      </c>
      <c r="T28" s="35">
        <v>924989</v>
      </c>
      <c r="U28" s="37">
        <v>364</v>
      </c>
      <c r="V28" s="35">
        <v>510339</v>
      </c>
      <c r="W28" s="35">
        <v>3990</v>
      </c>
      <c r="X28" s="37">
        <v>212978</v>
      </c>
      <c r="Y28" s="35">
        <v>198900</v>
      </c>
      <c r="Z28" s="35">
        <v>211101</v>
      </c>
      <c r="AA28" s="35">
        <v>123914</v>
      </c>
      <c r="AB28" s="35">
        <v>711200</v>
      </c>
      <c r="AC28" s="29"/>
    </row>
    <row r="29" spans="1:29" ht="43.5" customHeight="1" x14ac:dyDescent="0.25">
      <c r="A29" s="23" t="s">
        <v>20</v>
      </c>
      <c r="B29" s="36">
        <v>4632214</v>
      </c>
      <c r="C29" s="35">
        <v>1222802</v>
      </c>
      <c r="D29" s="35">
        <v>83058</v>
      </c>
      <c r="E29" s="35">
        <v>421</v>
      </c>
      <c r="F29" s="35">
        <v>9890</v>
      </c>
      <c r="G29" s="35">
        <v>13682</v>
      </c>
      <c r="H29" s="35">
        <v>184160</v>
      </c>
      <c r="I29" s="37">
        <v>0</v>
      </c>
      <c r="J29" s="37">
        <v>0</v>
      </c>
      <c r="K29" s="37">
        <v>0</v>
      </c>
      <c r="L29" s="35">
        <v>6931</v>
      </c>
      <c r="M29" s="35">
        <v>13846</v>
      </c>
      <c r="N29" s="35">
        <v>41281</v>
      </c>
      <c r="O29" s="35">
        <v>1738483</v>
      </c>
      <c r="P29" s="35">
        <v>0</v>
      </c>
      <c r="Q29" s="35">
        <v>55801</v>
      </c>
      <c r="R29" s="35">
        <v>41514</v>
      </c>
      <c r="S29" s="35">
        <v>5287</v>
      </c>
      <c r="T29" s="35">
        <v>414471</v>
      </c>
      <c r="U29" s="37">
        <v>0</v>
      </c>
      <c r="V29" s="35">
        <v>213826</v>
      </c>
      <c r="W29" s="35">
        <v>7222</v>
      </c>
      <c r="X29" s="35">
        <v>142989</v>
      </c>
      <c r="Y29" s="35">
        <v>68562</v>
      </c>
      <c r="Z29" s="35">
        <v>165061</v>
      </c>
      <c r="AA29" s="35">
        <v>39957</v>
      </c>
      <c r="AB29" s="35">
        <v>162970</v>
      </c>
      <c r="AC29" s="29"/>
    </row>
    <row r="30" spans="1:29" ht="43.5" customHeight="1" x14ac:dyDescent="0.25">
      <c r="A30" s="23" t="s">
        <v>31</v>
      </c>
      <c r="B30" s="36">
        <v>7335827</v>
      </c>
      <c r="C30" s="35">
        <v>687277</v>
      </c>
      <c r="D30" s="35">
        <v>127214</v>
      </c>
      <c r="E30" s="35">
        <v>334</v>
      </c>
      <c r="F30" s="35">
        <v>7827</v>
      </c>
      <c r="G30" s="35">
        <v>10809</v>
      </c>
      <c r="H30" s="35">
        <v>193316</v>
      </c>
      <c r="I30" s="37">
        <v>0</v>
      </c>
      <c r="J30" s="37">
        <v>0</v>
      </c>
      <c r="K30" s="37">
        <v>0</v>
      </c>
      <c r="L30" s="35">
        <v>8868</v>
      </c>
      <c r="M30" s="35">
        <v>19045</v>
      </c>
      <c r="N30" s="35">
        <v>28270</v>
      </c>
      <c r="O30" s="35">
        <v>3944440</v>
      </c>
      <c r="P30" s="35">
        <v>0</v>
      </c>
      <c r="Q30" s="35">
        <v>4473</v>
      </c>
      <c r="R30" s="35">
        <v>28832</v>
      </c>
      <c r="S30" s="35">
        <v>3805</v>
      </c>
      <c r="T30" s="35">
        <v>449920</v>
      </c>
      <c r="U30" s="37">
        <v>0</v>
      </c>
      <c r="V30" s="35">
        <v>415213</v>
      </c>
      <c r="W30" s="35">
        <v>26835</v>
      </c>
      <c r="X30" s="35">
        <v>199646</v>
      </c>
      <c r="Y30" s="35">
        <v>322362</v>
      </c>
      <c r="Z30" s="35">
        <v>315346</v>
      </c>
      <c r="AA30" s="35">
        <v>96595</v>
      </c>
      <c r="AB30" s="35">
        <v>445400</v>
      </c>
      <c r="AC30" s="29"/>
    </row>
    <row r="31" spans="1:29" ht="43.5" customHeight="1" x14ac:dyDescent="0.25">
      <c r="A31" s="23" t="s">
        <v>32</v>
      </c>
      <c r="B31" s="36">
        <v>11501524</v>
      </c>
      <c r="C31" s="35">
        <v>1022385</v>
      </c>
      <c r="D31" s="35">
        <v>113817</v>
      </c>
      <c r="E31" s="35">
        <v>481</v>
      </c>
      <c r="F31" s="35">
        <v>11224</v>
      </c>
      <c r="G31" s="35">
        <v>15454</v>
      </c>
      <c r="H31" s="35">
        <v>268329</v>
      </c>
      <c r="I31" s="35">
        <v>0</v>
      </c>
      <c r="J31" s="35">
        <v>0</v>
      </c>
      <c r="K31" s="35">
        <v>0</v>
      </c>
      <c r="L31" s="35">
        <v>12609</v>
      </c>
      <c r="M31" s="35">
        <v>24924</v>
      </c>
      <c r="N31" s="35">
        <v>39429</v>
      </c>
      <c r="O31" s="35">
        <v>5377381</v>
      </c>
      <c r="P31" s="35">
        <v>608</v>
      </c>
      <c r="Q31" s="35">
        <v>7221</v>
      </c>
      <c r="R31" s="35">
        <v>51685</v>
      </c>
      <c r="S31" s="35">
        <v>9151</v>
      </c>
      <c r="T31" s="35">
        <v>828460</v>
      </c>
      <c r="U31" s="35">
        <v>0</v>
      </c>
      <c r="V31" s="35">
        <v>425306</v>
      </c>
      <c r="W31" s="35">
        <v>11937</v>
      </c>
      <c r="X31" s="35">
        <v>178293</v>
      </c>
      <c r="Y31" s="35">
        <v>796902</v>
      </c>
      <c r="Z31" s="35">
        <v>270263</v>
      </c>
      <c r="AA31" s="35">
        <v>122101</v>
      </c>
      <c r="AB31" s="35">
        <v>1913564</v>
      </c>
      <c r="AC31" s="29"/>
    </row>
    <row r="32" spans="1:29" ht="43.5" customHeight="1" x14ac:dyDescent="0.25">
      <c r="A32" s="23" t="s">
        <v>33</v>
      </c>
      <c r="B32" s="36">
        <v>11880425</v>
      </c>
      <c r="C32" s="35">
        <v>1406389</v>
      </c>
      <c r="D32" s="35">
        <v>149930</v>
      </c>
      <c r="E32" s="35">
        <v>658</v>
      </c>
      <c r="F32" s="35">
        <v>15415</v>
      </c>
      <c r="G32" s="35">
        <v>21334</v>
      </c>
      <c r="H32" s="35">
        <v>366662</v>
      </c>
      <c r="I32" s="35">
        <v>0</v>
      </c>
      <c r="J32" s="35">
        <v>0</v>
      </c>
      <c r="K32" s="35">
        <v>0</v>
      </c>
      <c r="L32" s="35">
        <v>12202</v>
      </c>
      <c r="M32" s="35">
        <v>38460</v>
      </c>
      <c r="N32" s="35">
        <v>56645</v>
      </c>
      <c r="O32" s="35">
        <v>4710739</v>
      </c>
      <c r="P32" s="35">
        <v>719</v>
      </c>
      <c r="Q32" s="35">
        <v>34410</v>
      </c>
      <c r="R32" s="35">
        <v>167066</v>
      </c>
      <c r="S32" s="35">
        <v>7636</v>
      </c>
      <c r="T32" s="35">
        <v>1145668</v>
      </c>
      <c r="U32" s="35">
        <v>0</v>
      </c>
      <c r="V32" s="35">
        <v>531649</v>
      </c>
      <c r="W32" s="35">
        <v>15551</v>
      </c>
      <c r="X32" s="35">
        <v>121085</v>
      </c>
      <c r="Y32" s="35">
        <v>1077345</v>
      </c>
      <c r="Z32" s="35">
        <v>733160</v>
      </c>
      <c r="AA32" s="35">
        <v>255623</v>
      </c>
      <c r="AB32" s="35">
        <v>1012079</v>
      </c>
      <c r="AC32" s="29"/>
    </row>
    <row r="33" spans="1:29" ht="43.5" customHeight="1" x14ac:dyDescent="0.25">
      <c r="A33" s="23" t="s">
        <v>21</v>
      </c>
      <c r="B33" s="36">
        <v>6041809</v>
      </c>
      <c r="C33" s="35">
        <v>789111</v>
      </c>
      <c r="D33" s="35">
        <v>65753</v>
      </c>
      <c r="E33" s="35">
        <v>399</v>
      </c>
      <c r="F33" s="35">
        <v>9370</v>
      </c>
      <c r="G33" s="35">
        <v>13009</v>
      </c>
      <c r="H33" s="35">
        <v>202419</v>
      </c>
      <c r="I33" s="35">
        <v>0</v>
      </c>
      <c r="J33" s="35">
        <v>0</v>
      </c>
      <c r="K33" s="35">
        <v>0</v>
      </c>
      <c r="L33" s="35">
        <v>8754</v>
      </c>
      <c r="M33" s="35">
        <v>21053</v>
      </c>
      <c r="N33" s="35">
        <v>34872</v>
      </c>
      <c r="O33" s="35">
        <v>2654325</v>
      </c>
      <c r="P33" s="35">
        <v>572</v>
      </c>
      <c r="Q33" s="35">
        <v>69635</v>
      </c>
      <c r="R33" s="35">
        <v>22093</v>
      </c>
      <c r="S33" s="35">
        <v>3859</v>
      </c>
      <c r="T33" s="35">
        <v>735743</v>
      </c>
      <c r="U33" s="37">
        <v>0</v>
      </c>
      <c r="V33" s="35">
        <v>348641</v>
      </c>
      <c r="W33" s="35">
        <v>12602</v>
      </c>
      <c r="X33" s="37">
        <v>122379</v>
      </c>
      <c r="Y33" s="35">
        <v>456056</v>
      </c>
      <c r="Z33" s="35">
        <v>135308</v>
      </c>
      <c r="AA33" s="35">
        <v>135156</v>
      </c>
      <c r="AB33" s="35">
        <v>200700</v>
      </c>
      <c r="AC33" s="29"/>
    </row>
    <row r="34" spans="1:29" ht="43.5" customHeight="1" x14ac:dyDescent="0.25">
      <c r="A34" s="7" t="s">
        <v>22</v>
      </c>
      <c r="B34" s="38">
        <v>7585414</v>
      </c>
      <c r="C34" s="39">
        <v>1017298</v>
      </c>
      <c r="D34" s="39">
        <v>85748</v>
      </c>
      <c r="E34" s="39">
        <v>494</v>
      </c>
      <c r="F34" s="39">
        <v>11617</v>
      </c>
      <c r="G34" s="39">
        <v>16133</v>
      </c>
      <c r="H34" s="39">
        <v>249159</v>
      </c>
      <c r="I34" s="40">
        <v>0</v>
      </c>
      <c r="J34" s="40">
        <v>0</v>
      </c>
      <c r="K34" s="40">
        <v>0</v>
      </c>
      <c r="L34" s="39">
        <v>10169</v>
      </c>
      <c r="M34" s="39">
        <v>21892</v>
      </c>
      <c r="N34" s="39">
        <v>50763</v>
      </c>
      <c r="O34" s="39">
        <v>3261165</v>
      </c>
      <c r="P34" s="39">
        <v>480</v>
      </c>
      <c r="Q34" s="39">
        <v>16842</v>
      </c>
      <c r="R34" s="39">
        <v>110690</v>
      </c>
      <c r="S34" s="39">
        <v>4883</v>
      </c>
      <c r="T34" s="39">
        <v>600661</v>
      </c>
      <c r="U34" s="40">
        <v>0</v>
      </c>
      <c r="V34" s="39">
        <v>333994</v>
      </c>
      <c r="W34" s="39">
        <v>7963</v>
      </c>
      <c r="X34" s="39">
        <v>194868</v>
      </c>
      <c r="Y34" s="39">
        <v>659606</v>
      </c>
      <c r="Z34" s="39">
        <v>198010</v>
      </c>
      <c r="AA34" s="39">
        <v>162779</v>
      </c>
      <c r="AB34" s="39">
        <v>570200</v>
      </c>
      <c r="AC34" s="29"/>
    </row>
    <row r="35" spans="1:29" ht="18.75" customHeight="1" x14ac:dyDescent="0.25">
      <c r="A35" s="22"/>
      <c r="Z35" s="28"/>
      <c r="AB35" s="6" t="s">
        <v>59</v>
      </c>
    </row>
    <row r="37" spans="1:29" x14ac:dyDescent="0.25">
      <c r="Y37" s="1" t="s">
        <v>57</v>
      </c>
    </row>
  </sheetData>
  <phoneticPr fontId="2"/>
  <dataValidations count="1">
    <dataValidation type="whole" operator="greaterThanOrEqual" allowBlank="1" showInputMessage="1" showErrorMessage="1" sqref="J4:K4 C6:AB34" xr:uid="{00000000-0002-0000-0500-000000000000}">
      <formula1>0</formula1>
    </dataValidation>
  </dataValidations>
  <pageMargins left="0.70866141732283472" right="0.70866141732283472" top="0.74803149606299213" bottom="0.59055118110236227" header="0.39370078740157483" footer="0.31496062992125984"/>
  <pageSetup paperSize="8" scale="50" firstPageNumber="260" orientation="landscape" useFirstPageNumber="1" r:id="rId1"/>
  <headerFooter scaleWithDoc="0" alignWithMargins="0">
    <oddHeader>&amp;L&amp;"ＭＳ ゴシック,標準"財政&amp;R&amp;"ＭＳ ゴシック,標準"財政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210市町歳入</vt:lpstr>
      <vt:lpstr>'210市町歳入'!Print_Area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