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C4F0F36D-B06D-44B4-8FFC-B333F743A0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区" sheetId="3" r:id="rId1"/>
    <sheet name="第2区" sheetId="4" r:id="rId2"/>
    <sheet name="第3区" sheetId="5" r:id="rId3"/>
    <sheet name="第4区" sheetId="6" r:id="rId4"/>
    <sheet name="開票区別投票総数" sheetId="7" r:id="rId5"/>
  </sheets>
  <definedNames>
    <definedName name="_xlnm.Print_Area" localSheetId="4">開票区別投票総数!$A$1:$M$53</definedName>
    <definedName name="_xlnm.Print_Area" localSheetId="0">第1区!$A$1:$H$11</definedName>
    <definedName name="_xlnm.Print_Area" localSheetId="1">第2区!$A$1:$H$14</definedName>
    <definedName name="_xlnm.Print_Area" localSheetId="2">第3区!$A$1:$I$20</definedName>
    <definedName name="_xlnm.Print_Area" localSheetId="3">第4区!$A$1:$H$28</definedName>
    <definedName name="_xlnm.Print_Titles" localSheetId="4">開票区別投票総数!$A:$B,開票区別投票総数!$1:$7</definedName>
    <definedName name="_xlnm.Print_Titles" localSheetId="0">第1区!$A:$B,第1区!$1:$8</definedName>
    <definedName name="_xlnm.Print_Titles" localSheetId="1">第2区!$A:$B,第2区!$1:$8</definedName>
    <definedName name="_xlnm.Print_Titles" localSheetId="2">第3区!$A:$B,第3区!$1:$8</definedName>
    <definedName name="_xlnm.Print_Titles" localSheetId="3">第4区!$A:$B,第4区!$1:$8</definedName>
  </definedNames>
  <calcPr calcId="191029"/>
</workbook>
</file>

<file path=xl/sharedStrings.xml><?xml version="1.0" encoding="utf-8"?>
<sst xmlns="http://schemas.openxmlformats.org/spreadsheetml/2006/main" count="837" uniqueCount="413">
  <si>
    <t>候補者名</t>
    <rPh sb="0" eb="3">
      <t>コウホシャ</t>
    </rPh>
    <rPh sb="3" eb="4">
      <t>メイ</t>
    </rPh>
    <phoneticPr fontId="3"/>
  </si>
  <si>
    <t>開票区名＼党派名</t>
    <rPh sb="5" eb="7">
      <t>トウハ</t>
    </rPh>
    <rPh sb="7" eb="8">
      <t>メイ</t>
    </rPh>
    <phoneticPr fontId="3"/>
  </si>
  <si>
    <t>田　村　　のりひさ</t>
  </si>
  <si>
    <t/>
  </si>
  <si>
    <t>自由民主党</t>
  </si>
  <si>
    <t>衆議院小選挙区選出議員選挙　開票結果（候補者別開票区別得票数）</t>
  </si>
  <si>
    <t>出　口　　洋　介</t>
  </si>
  <si>
    <t>日本共産党</t>
  </si>
  <si>
    <t>ふくもり　　和歌子</t>
  </si>
  <si>
    <t>中道改革連合</t>
  </si>
  <si>
    <t>得票数計</t>
  </si>
  <si>
    <t xml:space="preserve">    開票率（％）</t>
  </si>
  <si>
    <t xml:space="preserve">75,831       </t>
  </si>
  <si>
    <t xml:space="preserve">6,847       </t>
  </si>
  <si>
    <t xml:space="preserve">35,083       </t>
  </si>
  <si>
    <t xml:space="preserve">117,761       </t>
  </si>
  <si>
    <t>100.0</t>
  </si>
  <si>
    <t xml:space="preserve">48,931       </t>
  </si>
  <si>
    <t xml:space="preserve">3,618       </t>
  </si>
  <si>
    <t xml:space="preserve">17,937       </t>
  </si>
  <si>
    <t xml:space="preserve">70,486       </t>
  </si>
  <si>
    <t xml:space="preserve">124,762       </t>
  </si>
  <si>
    <t xml:space="preserve">10,465       </t>
  </si>
  <si>
    <t xml:space="preserve">53,020       </t>
  </si>
  <si>
    <t xml:space="preserve">188,247       </t>
  </si>
  <si>
    <t>津市</t>
  </si>
  <si>
    <t>松阪市</t>
  </si>
  <si>
    <t>第１区計</t>
  </si>
  <si>
    <t>令和８年２月８日執行</t>
  </si>
  <si>
    <t>三重県選挙管理委員会</t>
  </si>
  <si>
    <t>水　谷　　ゆきやす</t>
  </si>
  <si>
    <t>参政党</t>
  </si>
  <si>
    <t>しもの　　幸　助</t>
  </si>
  <si>
    <t>川　崎　　ひでと</t>
  </si>
  <si>
    <t xml:space="preserve">5,590       </t>
  </si>
  <si>
    <t xml:space="preserve">12,579       </t>
  </si>
  <si>
    <t xml:space="preserve">18,705       </t>
  </si>
  <si>
    <t xml:space="preserve">36,874       </t>
  </si>
  <si>
    <t xml:space="preserve">10,775       </t>
  </si>
  <si>
    <t xml:space="preserve">35,951       </t>
  </si>
  <si>
    <t xml:space="preserve">42,897       </t>
  </si>
  <si>
    <t xml:space="preserve">89,623       </t>
  </si>
  <si>
    <t xml:space="preserve">4,638       </t>
  </si>
  <si>
    <t xml:space="preserve">10,635       </t>
  </si>
  <si>
    <t xml:space="preserve">20,028       </t>
  </si>
  <si>
    <t xml:space="preserve">35,301       </t>
  </si>
  <si>
    <t xml:space="preserve">2,779       </t>
  </si>
  <si>
    <t xml:space="preserve">7,757       </t>
  </si>
  <si>
    <t xml:space="preserve">11,457       </t>
  </si>
  <si>
    <t xml:space="preserve">21,993       </t>
  </si>
  <si>
    <t xml:space="preserve">4,485       </t>
  </si>
  <si>
    <t xml:space="preserve">11,196       </t>
  </si>
  <si>
    <t xml:space="preserve">24,408       </t>
  </si>
  <si>
    <t xml:space="preserve">40,089       </t>
  </si>
  <si>
    <t xml:space="preserve">28,267       </t>
  </si>
  <si>
    <t xml:space="preserve">78,118       </t>
  </si>
  <si>
    <t xml:space="preserve">117,495       </t>
  </si>
  <si>
    <t xml:space="preserve">223,880       </t>
  </si>
  <si>
    <t>四日市市三重県第２</t>
  </si>
  <si>
    <t>鈴鹿市</t>
  </si>
  <si>
    <t>名張市</t>
  </si>
  <si>
    <t>亀山市</t>
  </si>
  <si>
    <t>伊賀市</t>
  </si>
  <si>
    <t>第２区計</t>
  </si>
  <si>
    <t>岡　田　　かつや</t>
  </si>
  <si>
    <t>新　谷　　めぐみ</t>
  </si>
  <si>
    <t>きぬがさ　　民　子</t>
  </si>
  <si>
    <t>伊　藤　　まさし</t>
  </si>
  <si>
    <t>日本保守党</t>
  </si>
  <si>
    <t>石　原　　まさたか</t>
  </si>
  <si>
    <t xml:space="preserve">38,614       </t>
  </si>
  <si>
    <t xml:space="preserve">9,233       </t>
  </si>
  <si>
    <t xml:space="preserve">2,550       </t>
  </si>
  <si>
    <t xml:space="preserve">9,080       </t>
  </si>
  <si>
    <t xml:space="preserve">42,206       </t>
  </si>
  <si>
    <t xml:space="preserve">101,683       </t>
  </si>
  <si>
    <t xml:space="preserve">25,344       </t>
  </si>
  <si>
    <t xml:space="preserve">6,472       </t>
  </si>
  <si>
    <t xml:space="preserve">1,630       </t>
  </si>
  <si>
    <t xml:space="preserve">3,743       </t>
  </si>
  <si>
    <t xml:space="preserve">26,918       </t>
  </si>
  <si>
    <t xml:space="preserve">64,107       </t>
  </si>
  <si>
    <t xml:space="preserve">8,704       </t>
  </si>
  <si>
    <t xml:space="preserve">2,114       </t>
  </si>
  <si>
    <t xml:space="preserve">1,024       </t>
  </si>
  <si>
    <t xml:space="preserve">1,171       </t>
  </si>
  <si>
    <t xml:space="preserve">8,929       </t>
  </si>
  <si>
    <t xml:space="preserve">21,942       </t>
  </si>
  <si>
    <t xml:space="preserve">1,093       </t>
  </si>
  <si>
    <t xml:space="preserve">258       </t>
  </si>
  <si>
    <t xml:space="preserve">81       </t>
  </si>
  <si>
    <t xml:space="preserve">160       </t>
  </si>
  <si>
    <t xml:space="preserve">1,073       </t>
  </si>
  <si>
    <t xml:space="preserve">2,665       </t>
  </si>
  <si>
    <t xml:space="preserve">5,287       </t>
  </si>
  <si>
    <t xml:space="preserve">1,591       </t>
  </si>
  <si>
    <t xml:space="preserve">326       </t>
  </si>
  <si>
    <t xml:space="preserve">700       </t>
  </si>
  <si>
    <t xml:space="preserve">5,043       </t>
  </si>
  <si>
    <t xml:space="preserve">12,947       </t>
  </si>
  <si>
    <t xml:space="preserve">11,659       </t>
  </si>
  <si>
    <t xml:space="preserve">3,034       </t>
  </si>
  <si>
    <t xml:space="preserve">734       </t>
  </si>
  <si>
    <t xml:space="preserve">2,053       </t>
  </si>
  <si>
    <t xml:space="preserve">15,223       </t>
  </si>
  <si>
    <t xml:space="preserve">32,703       </t>
  </si>
  <si>
    <t xml:space="preserve">7,068       </t>
  </si>
  <si>
    <t xml:space="preserve">1,728       </t>
  </si>
  <si>
    <t xml:space="preserve">483       </t>
  </si>
  <si>
    <t xml:space="preserve">1,181       </t>
  </si>
  <si>
    <t xml:space="preserve">9,754       </t>
  </si>
  <si>
    <t xml:space="preserve">20,214       </t>
  </si>
  <si>
    <t xml:space="preserve">2,108       </t>
  </si>
  <si>
    <t xml:space="preserve">591       </t>
  </si>
  <si>
    <t xml:space="preserve">101       </t>
  </si>
  <si>
    <t xml:space="preserve">352       </t>
  </si>
  <si>
    <t xml:space="preserve">2,361       </t>
  </si>
  <si>
    <t xml:space="preserve">5,513       </t>
  </si>
  <si>
    <t xml:space="preserve">2,483       </t>
  </si>
  <si>
    <t xml:space="preserve">715       </t>
  </si>
  <si>
    <t xml:space="preserve">150       </t>
  </si>
  <si>
    <t xml:space="preserve">520       </t>
  </si>
  <si>
    <t xml:space="preserve">3,108       </t>
  </si>
  <si>
    <t xml:space="preserve">6,976       </t>
  </si>
  <si>
    <t xml:space="preserve">90,701       </t>
  </si>
  <si>
    <t xml:space="preserve">22,702       </t>
  </si>
  <si>
    <t xml:space="preserve">6,345       </t>
  </si>
  <si>
    <t xml:space="preserve">16,907       </t>
  </si>
  <si>
    <t xml:space="preserve">99,392       </t>
  </si>
  <si>
    <t xml:space="preserve">236,047       </t>
  </si>
  <si>
    <t>四日市市三重県第３</t>
  </si>
  <si>
    <t>桑名市</t>
  </si>
  <si>
    <t>いなべ市</t>
  </si>
  <si>
    <t>桑名郡</t>
  </si>
  <si>
    <t>木曽岬町</t>
  </si>
  <si>
    <t>員弁郡</t>
  </si>
  <si>
    <t>東員町</t>
  </si>
  <si>
    <t>三重郡</t>
  </si>
  <si>
    <t>菰野町</t>
  </si>
  <si>
    <t>朝日町</t>
  </si>
  <si>
    <t>川越町</t>
  </si>
  <si>
    <t>第３区計</t>
  </si>
  <si>
    <t>すずき　　英　敬</t>
  </si>
  <si>
    <t>ふじた　　大　助</t>
  </si>
  <si>
    <t>国民民主党</t>
  </si>
  <si>
    <t>中　川　　たみひで</t>
  </si>
  <si>
    <t xml:space="preserve">34,950       </t>
  </si>
  <si>
    <t xml:space="preserve">17,637       </t>
  </si>
  <si>
    <t xml:space="preserve">3,883       </t>
  </si>
  <si>
    <t xml:space="preserve">56,470       </t>
  </si>
  <si>
    <t xml:space="preserve">5,277       </t>
  </si>
  <si>
    <t xml:space="preserve">1,677       </t>
  </si>
  <si>
    <t xml:space="preserve">660       </t>
  </si>
  <si>
    <t xml:space="preserve">7,614       </t>
  </si>
  <si>
    <t xml:space="preserve">5,972       </t>
  </si>
  <si>
    <t xml:space="preserve">1,714       </t>
  </si>
  <si>
    <t xml:space="preserve">496       </t>
  </si>
  <si>
    <t xml:space="preserve">8,182       </t>
  </si>
  <si>
    <t xml:space="preserve">5,579       </t>
  </si>
  <si>
    <t xml:space="preserve">1,750       </t>
  </si>
  <si>
    <t xml:space="preserve">506       </t>
  </si>
  <si>
    <t xml:space="preserve">7,835       </t>
  </si>
  <si>
    <t xml:space="preserve">15,299       </t>
  </si>
  <si>
    <t xml:space="preserve">4,954       </t>
  </si>
  <si>
    <t xml:space="preserve">1,450       </t>
  </si>
  <si>
    <t xml:space="preserve">21,703       </t>
  </si>
  <si>
    <t xml:space="preserve">14,739       </t>
  </si>
  <si>
    <t xml:space="preserve">5,865       </t>
  </si>
  <si>
    <t xml:space="preserve">1,400       </t>
  </si>
  <si>
    <t xml:space="preserve">22,004       </t>
  </si>
  <si>
    <t xml:space="preserve">4,599       </t>
  </si>
  <si>
    <t xml:space="preserve">1,782       </t>
  </si>
  <si>
    <t xml:space="preserve">479       </t>
  </si>
  <si>
    <t xml:space="preserve">6,860       </t>
  </si>
  <si>
    <t xml:space="preserve">7,162       </t>
  </si>
  <si>
    <t xml:space="preserve">2,833       </t>
  </si>
  <si>
    <t xml:space="preserve">630       </t>
  </si>
  <si>
    <t xml:space="preserve">10,625       </t>
  </si>
  <si>
    <t xml:space="preserve">2,978       </t>
  </si>
  <si>
    <t xml:space="preserve">1,250       </t>
  </si>
  <si>
    <t xml:space="preserve">291       </t>
  </si>
  <si>
    <t xml:space="preserve">4,519       </t>
  </si>
  <si>
    <t xml:space="preserve">13,444       </t>
  </si>
  <si>
    <t xml:space="preserve">5,817       </t>
  </si>
  <si>
    <t xml:space="preserve">1,256       </t>
  </si>
  <si>
    <t xml:space="preserve">20,517       </t>
  </si>
  <si>
    <t xml:space="preserve">4,438       </t>
  </si>
  <si>
    <t xml:space="preserve">2,375       </t>
  </si>
  <si>
    <t xml:space="preserve">413       </t>
  </si>
  <si>
    <t xml:space="preserve">7,226       </t>
  </si>
  <si>
    <t xml:space="preserve">2,391       </t>
  </si>
  <si>
    <t xml:space="preserve">1,308       </t>
  </si>
  <si>
    <t xml:space="preserve">190       </t>
  </si>
  <si>
    <t xml:space="preserve">3,889       </t>
  </si>
  <si>
    <t xml:space="preserve">2,746       </t>
  </si>
  <si>
    <t xml:space="preserve">989       </t>
  </si>
  <si>
    <t xml:space="preserve">302       </t>
  </si>
  <si>
    <t xml:space="preserve">4,037       </t>
  </si>
  <si>
    <t xml:space="preserve">3,869       </t>
  </si>
  <si>
    <t xml:space="preserve">1,145       </t>
  </si>
  <si>
    <t xml:space="preserve">351       </t>
  </si>
  <si>
    <t xml:space="preserve">5,365       </t>
  </si>
  <si>
    <t xml:space="preserve">5,036       </t>
  </si>
  <si>
    <t xml:space="preserve">1,512       </t>
  </si>
  <si>
    <t xml:space="preserve">546       </t>
  </si>
  <si>
    <t xml:space="preserve">7,094       </t>
  </si>
  <si>
    <t xml:space="preserve">6,422       </t>
  </si>
  <si>
    <t xml:space="preserve">2,090       </t>
  </si>
  <si>
    <t xml:space="preserve">649       </t>
  </si>
  <si>
    <t xml:space="preserve">9,161       </t>
  </si>
  <si>
    <t xml:space="preserve">2,903       </t>
  </si>
  <si>
    <t xml:space="preserve">907       </t>
  </si>
  <si>
    <t xml:space="preserve">305       </t>
  </si>
  <si>
    <t xml:space="preserve">4,115       </t>
  </si>
  <si>
    <t xml:space="preserve">3,519       </t>
  </si>
  <si>
    <t xml:space="preserve">1,183       </t>
  </si>
  <si>
    <t xml:space="preserve">344       </t>
  </si>
  <si>
    <t xml:space="preserve">5,046       </t>
  </si>
  <si>
    <t xml:space="preserve">106,718       </t>
  </si>
  <si>
    <t xml:space="preserve">43,016       </t>
  </si>
  <si>
    <t xml:space="preserve">10,846       </t>
  </si>
  <si>
    <t xml:space="preserve">160,580       </t>
  </si>
  <si>
    <t>伊勢市</t>
  </si>
  <si>
    <t>尾鷲市</t>
  </si>
  <si>
    <t>鳥羽市</t>
  </si>
  <si>
    <t>熊野市</t>
  </si>
  <si>
    <t>志摩市</t>
  </si>
  <si>
    <t>多気郡</t>
  </si>
  <si>
    <t>多気町</t>
  </si>
  <si>
    <t>明和町</t>
  </si>
  <si>
    <t>大台町</t>
  </si>
  <si>
    <t>度会郡</t>
  </si>
  <si>
    <t>玉城町</t>
  </si>
  <si>
    <t>度会町</t>
  </si>
  <si>
    <t>大紀町</t>
  </si>
  <si>
    <t>南伊勢町</t>
  </si>
  <si>
    <t>北牟婁郡</t>
  </si>
  <si>
    <t>紀北町</t>
  </si>
  <si>
    <t>南牟婁郡</t>
  </si>
  <si>
    <t>御浜町</t>
  </si>
  <si>
    <t>紀宝町</t>
  </si>
  <si>
    <t>第４区計</t>
  </si>
  <si>
    <t>開票区名</t>
  </si>
  <si>
    <t>得票総数</t>
  </si>
  <si>
    <t>按分の際
切捨てた票数</t>
  </si>
  <si>
    <t>何れの候補者に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</si>
  <si>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</si>
  <si>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</si>
  <si>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</si>
  <si>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</si>
  <si>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</si>
  <si>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</si>
  <si>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法定得票数
（Ｄ）／６</t>
  </si>
  <si>
    <t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</si>
  <si>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</si>
  <si>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</si>
  <si>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</si>
  <si>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</si>
  <si>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</si>
  <si>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</si>
  <si>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</si>
  <si>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</si>
  <si>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</si>
  <si>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</si>
  <si>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</si>
  <si>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 xml:space="preserve">2,941       </t>
  </si>
  <si>
    <t xml:space="preserve">120,702       </t>
  </si>
  <si>
    <t>2.44</t>
  </si>
  <si>
    <t xml:space="preserve">2       </t>
  </si>
  <si>
    <t xml:space="preserve">120,704       </t>
  </si>
  <si>
    <t xml:space="preserve">1,501       </t>
  </si>
  <si>
    <t xml:space="preserve">71,987       </t>
  </si>
  <si>
    <t>2.09</t>
  </si>
  <si>
    <t xml:space="preserve">71,989       </t>
  </si>
  <si>
    <t xml:space="preserve">4,442       </t>
  </si>
  <si>
    <t xml:space="preserve">192,689       </t>
  </si>
  <si>
    <t>2.31</t>
  </si>
  <si>
    <t xml:space="preserve">4       </t>
  </si>
  <si>
    <t xml:space="preserve">192,693       </t>
  </si>
  <si>
    <t xml:space="preserve">779       </t>
  </si>
  <si>
    <t xml:space="preserve">37,653       </t>
  </si>
  <si>
    <t>2.07</t>
  </si>
  <si>
    <t xml:space="preserve">1,281       </t>
  </si>
  <si>
    <t xml:space="preserve">90,904       </t>
  </si>
  <si>
    <t>1.41</t>
  </si>
  <si>
    <t xml:space="preserve">90,906       </t>
  </si>
  <si>
    <t xml:space="preserve">761       </t>
  </si>
  <si>
    <t xml:space="preserve">36,062       </t>
  </si>
  <si>
    <t>2.11</t>
  </si>
  <si>
    <t xml:space="preserve">36,064       </t>
  </si>
  <si>
    <t xml:space="preserve">341       </t>
  </si>
  <si>
    <t xml:space="preserve">22,334       </t>
  </si>
  <si>
    <t>1.53</t>
  </si>
  <si>
    <t xml:space="preserve">714       </t>
  </si>
  <si>
    <t xml:space="preserve">40,803       </t>
  </si>
  <si>
    <t>1.75</t>
  </si>
  <si>
    <t xml:space="preserve">3,876       </t>
  </si>
  <si>
    <t xml:space="preserve">227,756       </t>
  </si>
  <si>
    <t>1.70</t>
  </si>
  <si>
    <t xml:space="preserve">227,760       </t>
  </si>
  <si>
    <t xml:space="preserve">1,520       </t>
  </si>
  <si>
    <t xml:space="preserve">103,203       </t>
  </si>
  <si>
    <t>1.47</t>
  </si>
  <si>
    <t xml:space="preserve">1       </t>
  </si>
  <si>
    <t xml:space="preserve">103,204       </t>
  </si>
  <si>
    <t xml:space="preserve">811       </t>
  </si>
  <si>
    <t xml:space="preserve">64,918       </t>
  </si>
  <si>
    <t>1.25</t>
  </si>
  <si>
    <t xml:space="preserve">239       </t>
  </si>
  <si>
    <t xml:space="preserve">22,181       </t>
  </si>
  <si>
    <t>1.08</t>
  </si>
  <si>
    <t xml:space="preserve">46       </t>
  </si>
  <si>
    <t xml:space="preserve">2,711       </t>
  </si>
  <si>
    <t xml:space="preserve">13,097       </t>
  </si>
  <si>
    <t>1.15</t>
  </si>
  <si>
    <t xml:space="preserve">406       </t>
  </si>
  <si>
    <t xml:space="preserve">33,109       </t>
  </si>
  <si>
    <t>1.23</t>
  </si>
  <si>
    <t xml:space="preserve">253       </t>
  </si>
  <si>
    <t xml:space="preserve">20,467       </t>
  </si>
  <si>
    <t>1.24</t>
  </si>
  <si>
    <t xml:space="preserve">66       </t>
  </si>
  <si>
    <t>1.18</t>
  </si>
  <si>
    <t xml:space="preserve">87       </t>
  </si>
  <si>
    <t xml:space="preserve">7,063       </t>
  </si>
  <si>
    <t xml:space="preserve">3,172       </t>
  </si>
  <si>
    <t xml:space="preserve">239,219       </t>
  </si>
  <si>
    <t>1.33</t>
  </si>
  <si>
    <t xml:space="preserve">239,220       </t>
  </si>
  <si>
    <t xml:space="preserve">1,454       </t>
  </si>
  <si>
    <t xml:space="preserve">57,924       </t>
  </si>
  <si>
    <t>2.51</t>
  </si>
  <si>
    <t xml:space="preserve">57,925       </t>
  </si>
  <si>
    <t xml:space="preserve">260       </t>
  </si>
  <si>
    <t xml:space="preserve">7,874       </t>
  </si>
  <si>
    <t>3.30</t>
  </si>
  <si>
    <t xml:space="preserve">179       </t>
  </si>
  <si>
    <t xml:space="preserve">8,361       </t>
  </si>
  <si>
    <t>2.14</t>
  </si>
  <si>
    <t xml:space="preserve">197       </t>
  </si>
  <si>
    <t xml:space="preserve">8,032       </t>
  </si>
  <si>
    <t>2.45</t>
  </si>
  <si>
    <t xml:space="preserve">-1       </t>
  </si>
  <si>
    <t xml:space="preserve">8,031       </t>
  </si>
  <si>
    <t xml:space="preserve">495       </t>
  </si>
  <si>
    <t xml:space="preserve">22,198       </t>
  </si>
  <si>
    <t>2.23</t>
  </si>
  <si>
    <t xml:space="preserve">567       </t>
  </si>
  <si>
    <t xml:space="preserve">22,571       </t>
  </si>
  <si>
    <t xml:space="preserve">186       </t>
  </si>
  <si>
    <t xml:space="preserve">7,046       </t>
  </si>
  <si>
    <t>2.64</t>
  </si>
  <si>
    <t xml:space="preserve">285       </t>
  </si>
  <si>
    <t xml:space="preserve">10,910       </t>
  </si>
  <si>
    <t>2.61</t>
  </si>
  <si>
    <t xml:space="preserve">96       </t>
  </si>
  <si>
    <t xml:space="preserve">4,615       </t>
  </si>
  <si>
    <t>2.08</t>
  </si>
  <si>
    <t xml:space="preserve">482       </t>
  </si>
  <si>
    <t xml:space="preserve">20,999       </t>
  </si>
  <si>
    <t>2.30</t>
  </si>
  <si>
    <t xml:space="preserve">151       </t>
  </si>
  <si>
    <t xml:space="preserve">7,377       </t>
  </si>
  <si>
    <t>2.05</t>
  </si>
  <si>
    <t xml:space="preserve">75       </t>
  </si>
  <si>
    <t xml:space="preserve">3,964       </t>
  </si>
  <si>
    <t>1.89</t>
  </si>
  <si>
    <t xml:space="preserve">4,138       </t>
  </si>
  <si>
    <t xml:space="preserve">155       </t>
  </si>
  <si>
    <t xml:space="preserve">5,520       </t>
  </si>
  <si>
    <t>2.81</t>
  </si>
  <si>
    <t xml:space="preserve">223       </t>
  </si>
  <si>
    <t xml:space="preserve">7,317       </t>
  </si>
  <si>
    <t>3.05</t>
  </si>
  <si>
    <t xml:space="preserve">219       </t>
  </si>
  <si>
    <t xml:space="preserve">9,380       </t>
  </si>
  <si>
    <t>2.33</t>
  </si>
  <si>
    <t xml:space="preserve">85       </t>
  </si>
  <si>
    <t xml:space="preserve">4,200       </t>
  </si>
  <si>
    <t>2.02</t>
  </si>
  <si>
    <t xml:space="preserve">134       </t>
  </si>
  <si>
    <t xml:space="preserve">5,180       </t>
  </si>
  <si>
    <t>2.59</t>
  </si>
  <si>
    <t xml:space="preserve">4,076       </t>
  </si>
  <si>
    <t xml:space="preserve">164,656       </t>
  </si>
  <si>
    <t>2.48</t>
  </si>
  <si>
    <t>四日市市</t>
  </si>
  <si>
    <t xml:space="preserve">138,557       </t>
  </si>
  <si>
    <t xml:space="preserve">2,299       </t>
  </si>
  <si>
    <t xml:space="preserve">140,856       </t>
  </si>
  <si>
    <t>1.63</t>
  </si>
  <si>
    <t xml:space="preserve">140,857       </t>
  </si>
  <si>
    <t>指定都市計</t>
  </si>
  <si>
    <t>その他市計</t>
  </si>
  <si>
    <t xml:space="preserve">701,663       </t>
  </si>
  <si>
    <t xml:space="preserve">13,473       </t>
  </si>
  <si>
    <t xml:space="preserve">715,136       </t>
  </si>
  <si>
    <t>1.88</t>
  </si>
  <si>
    <t xml:space="preserve">9       </t>
  </si>
  <si>
    <t xml:space="preserve">715,145       </t>
  </si>
  <si>
    <t>町村計</t>
  </si>
  <si>
    <t xml:space="preserve">107,091       </t>
  </si>
  <si>
    <t xml:space="preserve">2,093       </t>
  </si>
  <si>
    <t xml:space="preserve">109,184       </t>
  </si>
  <si>
    <t>1.92</t>
  </si>
  <si>
    <t>県計</t>
  </si>
  <si>
    <t xml:space="preserve">808,754       </t>
  </si>
  <si>
    <t xml:space="preserve">15,566       </t>
  </si>
  <si>
    <t xml:space="preserve">824,320       </t>
  </si>
  <si>
    <t xml:space="preserve">824,329       </t>
  </si>
  <si>
    <t>衆議院小選挙区選出議員選挙　中間開票状況（開票区別投票総数）</t>
    <phoneticPr fontId="2"/>
  </si>
  <si>
    <t>2月9日　2時30分　発表</t>
    <phoneticPr fontId="2"/>
  </si>
  <si>
    <t>2月9日　2時30分　発表</t>
    <rPh sb="11" eb="13">
      <t>ハッピョウ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</si>
</sst>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\ \ \ \ \ \ \ "/>
    <numFmt numFmtId="177" formatCode="#,##0\ \ \ \ \ \ \ ;\-#,##0\ \ \ \ \ \ \ ;&quot;&quot;"/>
    <numFmt numFmtId="178" formatCode="#,##0.00;\-#,##0.00;&quot;-&quot;"/>
    <numFmt numFmtId="179" formatCode="##0.00"/>
    <numFmt numFmtId="180" formatCode="#,##0.000"/>
  </numFmts>
  <fonts count="22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237">
    <xf numFmtId="0" fontId="0" fillId="0" borderId="0" xfId="0">
      <alignment vertical="center"/>
    </xf>
    <xf numFmtId="49" fontId="21" fillId="0" borderId="0" xfId="41" applyNumberFormat="1" applyFont="1" applyFill="1" applyBorder="1" applyAlignment="1">
      <alignment horizontal="right" vertical="center"/>
    </xf>
    <xf numFmtId="176" fontId="21" fillId="0" borderId="12" xfId="41" applyNumberFormat="1" applyFont="1" applyFill="1" applyBorder="1" applyAlignment="1">
      <alignment horizontal="right" vertical="center"/>
    </xf>
    <xf numFmtId="176" fontId="21" fillId="0" borderId="1" xfId="41" applyNumberFormat="1" applyFont="1" applyFill="1" applyBorder="1" applyAlignment="1">
      <alignment horizontal="right" vertical="center"/>
    </xf>
    <xf numFmtId="176" fontId="21" fillId="0" borderId="14" xfId="41" applyNumberFormat="1" applyFont="1" applyFill="1" applyBorder="1" applyAlignment="1">
      <alignment horizontal="right" vertical="center"/>
    </xf>
    <xf numFmtId="49" fontId="21" fillId="0" borderId="17" xfId="41" applyNumberFormat="1" applyFont="1" applyFill="1" applyBorder="1" applyAlignment="1">
      <alignment horizontal="center" vertical="center" shrinkToFit="1"/>
    </xf>
    <xf numFmtId="49" fontId="21" fillId="0" borderId="0" xfId="41" applyNumberFormat="1" applyFont="1" applyFill="1" applyBorder="1" applyAlignment="1">
      <alignment horizontal="left" vertical="center" shrinkToFit="1"/>
    </xf>
    <xf numFmtId="49" fontId="21" fillId="0" borderId="20" xfId="41" applyNumberFormat="1" applyFont="1" applyFill="1" applyBorder="1" applyAlignment="1">
      <alignment horizontal="center" vertical="center" shrinkToFit="1"/>
    </xf>
    <xf numFmtId="49" fontId="21" fillId="0" borderId="21" xfId="41" applyNumberFormat="1" applyFont="1" applyFill="1" applyBorder="1" applyAlignment="1">
      <alignment horizontal="left" vertical="center" shrinkToFit="1"/>
    </xf>
    <xf numFmtId="49" fontId="21" fillId="0" borderId="22" xfId="41" applyNumberFormat="1" applyFont="1" applyFill="1" applyBorder="1" applyAlignment="1">
      <alignment horizontal="center" vertical="center" shrinkToFit="1"/>
    </xf>
    <xf numFmtId="49" fontId="20" fillId="0" borderId="0" xfId="41" applyNumberFormat="1" applyFont="1" applyFill="1" applyBorder="1" applyAlignment="1">
      <alignment horizontal="left" vertical="center"/>
    </xf>
    <xf numFmtId="0" fontId="20" fillId="0" borderId="0" xfId="41" applyFont="1" applyBorder="1" applyAlignment="1">
      <alignment vertical="center"/>
    </xf>
    <xf numFmtId="0" fontId="21" fillId="0" borderId="0" xfId="41" applyFont="1" applyBorder="1" applyAlignment="1">
      <alignment vertical="center"/>
    </xf>
    <xf numFmtId="49" fontId="21" fillId="0" borderId="25" xfId="41" applyNumberFormat="1" applyFont="1" applyFill="1" applyBorder="1" applyAlignment="1">
      <alignment horizontal="distributed" vertical="center"/>
    </xf>
    <xf numFmtId="49" fontId="21" fillId="0" borderId="14" xfId="41" applyNumberFormat="1" applyFont="1" applyFill="1" applyBorder="1" applyAlignment="1">
      <alignment horizontal="distributed" vertical="center"/>
    </xf>
    <xf numFmtId="49" fontId="21" fillId="0" borderId="28" xfId="41" applyNumberFormat="1" applyFont="1" applyFill="1" applyBorder="1" applyAlignment="1">
      <alignment horizontal="left" vertical="center" shrinkToFit="1"/>
    </xf>
    <xf numFmtId="49" fontId="21" fillId="0" borderId="29" xfId="41" applyNumberFormat="1" applyFont="1" applyFill="1" applyBorder="1" applyAlignment="1">
      <alignment horizontal="left" vertical="center" shrinkToFit="1"/>
    </xf>
    <xf numFmtId="0" fontId="21" fillId="0" borderId="19" xfId="41" applyFont="1" applyBorder="1" applyAlignment="1">
      <alignment vertical="center"/>
    </xf>
    <xf numFmtId="49" fontId="21" fillId="0" borderId="19" xfId="41" applyNumberFormat="1" applyFont="1" applyFill="1" applyBorder="1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0" fontId="21" fillId="0" borderId="0" xfId="41" applyFont="1" applyBorder="1" applyAlignment="1">
      <alignment vertical="center"/>
    </xf>
    <xf numFmtId="0" fontId="21" fillId="0" borderId="0" xfId="41" applyFont="1" applyBorder="1" applyAlignment="1">
      <alignment vertical="center"/>
    </xf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0" fontId="21" fillId="0" borderId="0" xfId="41" applyFont="1" applyBorder="1" applyAlignment="1">
      <alignment vertical="center"/>
    </xf>
    <xf numFmtId="0" fontId="21" fillId="0" borderId="0" xfId="41" applyFont="1" applyBorder="1" applyAlignment="1">
      <alignment vertical="center"/>
    </xf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8" xfId="41" applyNumberFormat="1" applyFont="1" applyFill="1" applyBorder="1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0" fontId="0" fillId="0" borderId="31" xfId="0" applyBorder="1" applyAlignment="1"/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0" fontId="21" fillId="0" borderId="0" xfId="41" applyFont="1" applyBorder="1" applyAlignment="1">
      <alignment vertical="center"/>
    </xf>
    <xf numFmtId="0" fontId="21" fillId="0" borderId="0" xfId="41" applyFont="1" applyBorder="1" applyAlignment="1">
      <alignment vertical="center"/>
    </xf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176" fontId="21" fillId="0" borderId="34" xfId="41" applyNumberFormat="1" applyFont="1" applyFill="1" applyBorder="1" applyAlignment="1">
      <alignment horizontal="right" vertical="center"/>
    </xf>
    <xf numFmtId="49" fontId="21" fillId="0" borderId="0" xfId="41" applyNumberFormat="1" applyFont="1" applyAlignment="1">
      <alignment horizontal="center" vertical="center"/>
    </xf>
    <xf numFmtId="49" fontId="21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right" vertical="center"/>
    </xf>
    <xf numFmtId="49" fontId="21" fillId="0" borderId="0" xfId="41" quotePrefix="1" applyNumberFormat="1" applyFont="1" applyAlignment="1">
      <alignment horizontal="left" vertical="center"/>
    </xf>
    <xf numFmtId="49" fontId="21" fillId="0" borderId="0" xfId="41" applyNumberFormat="1" applyFont="1" applyAlignment="1">
      <alignment horizontal="left" vertical="center"/>
    </xf>
    <xf numFmtId="49" fontId="21" fillId="0" borderId="42" xfId="41" applyNumberFormat="1" applyFont="1" applyBorder="1" applyAlignment="1">
      <alignment horizontal="center" vertical="center" wrapText="1"/>
    </xf>
    <xf numFmtId="49" fontId="21" fillId="0" borderId="43" xfId="41" applyNumberFormat="1" applyFont="1" applyBorder="1" applyAlignment="1">
      <alignment horizontal="center" vertical="center" wrapText="1"/>
    </xf>
    <xf numFmtId="49" fontId="21" fillId="0" borderId="21" xfId="41" applyNumberFormat="1" applyFont="1" applyBorder="1" applyAlignment="1">
      <alignment horizontal="center" vertical="center" shrinkToFit="1"/>
    </xf>
    <xf numFmtId="49" fontId="21" fillId="0" borderId="47" xfId="41" applyNumberFormat="1" applyFont="1" applyBorder="1" applyAlignment="1">
      <alignment horizontal="center" vertical="center" shrinkToFit="1"/>
    </xf>
    <xf numFmtId="49" fontId="21" fillId="0" borderId="49" xfId="41" applyNumberFormat="1" applyFont="1" applyBorder="1" applyAlignment="1">
      <alignment horizontal="center" vertical="center" wrapText="1"/>
    </xf>
    <xf numFmtId="49" fontId="21" fillId="0" borderId="29" xfId="41" applyNumberFormat="1" applyFont="1" applyBorder="1" applyAlignment="1">
      <alignment horizontal="center" vertical="center" wrapText="1"/>
    </xf>
    <xf numFmtId="49" fontId="21" fillId="0" borderId="28" xfId="41" applyNumberFormat="1" applyFont="1" applyBorder="1" applyAlignment="1">
      <alignment horizontal="center" vertical="center" wrapText="1"/>
    </xf>
    <xf numFmtId="49" fontId="21" fillId="0" borderId="50" xfId="41" applyNumberFormat="1" applyFont="1" applyBorder="1" applyAlignment="1">
      <alignment horizontal="center" vertical="center" wrapText="1"/>
    </xf>
    <xf numFmtId="49" fontId="21" fillId="0" borderId="51" xfId="41" applyNumberFormat="1" applyFont="1" applyBorder="1" applyAlignment="1">
      <alignment horizontal="center" vertical="center" wrapText="1"/>
    </xf>
    <xf numFmtId="49" fontId="21" fillId="0" borderId="30" xfId="41" applyNumberFormat="1" applyFont="1" applyBorder="1" applyAlignment="1">
      <alignment horizontal="center" vertical="center" wrapText="1"/>
    </xf>
    <xf numFmtId="177" fontId="21" fillId="0" borderId="52" xfId="0" applyNumberFormat="1" applyFont="1" applyBorder="1" applyAlignment="1">
      <alignment horizontal="right" vertical="center"/>
    </xf>
    <xf numFmtId="178" fontId="21" fillId="0" borderId="52" xfId="0" applyNumberFormat="1" applyFont="1" applyBorder="1" applyAlignment="1">
      <alignment horizontal="right" vertical="center"/>
    </xf>
    <xf numFmtId="179" fontId="21" fillId="0" borderId="52" xfId="0" applyNumberFormat="1" applyFont="1" applyBorder="1" applyAlignment="1">
      <alignment horizontal="right" vertical="center"/>
    </xf>
    <xf numFmtId="177" fontId="21" fillId="0" borderId="52" xfId="41" applyNumberFormat="1" applyFont="1" applyBorder="1" applyAlignment="1">
      <alignment horizontal="right" vertical="center"/>
    </xf>
    <xf numFmtId="177" fontId="21" fillId="0" borderId="53" xfId="41" applyNumberFormat="1" applyFont="1" applyBorder="1" applyAlignment="1">
      <alignment horizontal="right" vertical="center"/>
    </xf>
    <xf numFmtId="180" fontId="21" fillId="0" borderId="12" xfId="41" applyNumberFormat="1" applyFont="1" applyBorder="1" applyAlignment="1">
      <alignment horizontal="right" vertical="center"/>
    </xf>
    <xf numFmtId="180" fontId="21" fillId="0" borderId="54" xfId="41" applyNumberFormat="1" applyFont="1" applyBorder="1" applyAlignment="1">
      <alignment horizontal="right" vertical="center"/>
    </xf>
    <xf numFmtId="177" fontId="21" fillId="0" borderId="57" xfId="0" applyNumberFormat="1" applyFont="1" applyBorder="1" applyAlignment="1">
      <alignment horizontal="right" vertical="center"/>
    </xf>
    <xf numFmtId="178" fontId="21" fillId="0" borderId="57" xfId="0" applyNumberFormat="1" applyFont="1" applyBorder="1" applyAlignment="1">
      <alignment horizontal="right" vertical="center"/>
    </xf>
    <xf numFmtId="179" fontId="21" fillId="0" borderId="57" xfId="0" applyNumberFormat="1" applyFont="1" applyBorder="1" applyAlignment="1">
      <alignment horizontal="right" vertical="center"/>
    </xf>
    <xf numFmtId="177" fontId="21" fillId="0" borderId="57" xfId="41" applyNumberFormat="1" applyFont="1" applyBorder="1" applyAlignment="1">
      <alignment horizontal="right" vertical="center"/>
    </xf>
    <xf numFmtId="177" fontId="21" fillId="0" borderId="58" xfId="41" applyNumberFormat="1" applyFont="1" applyBorder="1" applyAlignment="1">
      <alignment horizontal="right" vertical="center"/>
    </xf>
    <xf numFmtId="180" fontId="21" fillId="0" borderId="59" xfId="41" applyNumberFormat="1" applyFont="1" applyBorder="1" applyAlignment="1">
      <alignment horizontal="right" vertical="center"/>
    </xf>
    <xf numFmtId="180" fontId="21" fillId="0" borderId="60" xfId="41" applyNumberFormat="1" applyFont="1" applyBorder="1" applyAlignment="1">
      <alignment horizontal="right" vertical="center"/>
    </xf>
    <xf numFmtId="49" fontId="21" fillId="0" borderId="25" xfId="0" applyNumberFormat="1" applyFont="1" applyBorder="1" applyAlignment="1">
      <alignment horizontal="distributed" vertical="center"/>
    </xf>
    <xf numFmtId="49" fontId="21" fillId="0" borderId="14" xfId="0" applyNumberFormat="1" applyFont="1" applyBorder="1" applyAlignment="1">
      <alignment horizontal="distributed" vertical="center"/>
    </xf>
    <xf numFmtId="177" fontId="21" fillId="0" borderId="61" xfId="0" applyNumberFormat="1" applyFont="1" applyBorder="1" applyAlignment="1">
      <alignment horizontal="right" vertical="center"/>
    </xf>
    <xf numFmtId="178" fontId="21" fillId="0" borderId="61" xfId="0" applyNumberFormat="1" applyFont="1" applyBorder="1" applyAlignment="1">
      <alignment horizontal="right" vertical="center"/>
    </xf>
    <xf numFmtId="179" fontId="21" fillId="0" borderId="61" xfId="0" applyNumberFormat="1" applyFont="1" applyBorder="1" applyAlignment="1">
      <alignment horizontal="right" vertical="center"/>
    </xf>
    <xf numFmtId="177" fontId="21" fillId="0" borderId="61" xfId="41" applyNumberFormat="1" applyFont="1" applyBorder="1" applyAlignment="1">
      <alignment horizontal="right" vertical="center"/>
    </xf>
    <xf numFmtId="177" fontId="21" fillId="0" borderId="62" xfId="41" applyNumberFormat="1" applyFont="1" applyBorder="1" applyAlignment="1">
      <alignment horizontal="right" vertical="center"/>
    </xf>
    <xf numFmtId="180" fontId="21" fillId="0" borderId="32" xfId="41" applyNumberFormat="1" applyFont="1" applyBorder="1" applyAlignment="1">
      <alignment horizontal="right" vertical="center"/>
    </xf>
    <xf numFmtId="180" fontId="21" fillId="0" borderId="63" xfId="41" applyNumberFormat="1" applyFont="1" applyBorder="1" applyAlignment="1">
      <alignment horizontal="right" vertical="center"/>
    </xf>
    <xf numFmtId="177" fontId="21" fillId="0" borderId="66" xfId="0" applyNumberFormat="1" applyFont="1" applyBorder="1" applyAlignment="1">
      <alignment horizontal="right" vertical="center"/>
    </xf>
    <xf numFmtId="178" fontId="21" fillId="0" borderId="66" xfId="0" applyNumberFormat="1" applyFont="1" applyBorder="1" applyAlignment="1">
      <alignment horizontal="right" vertical="center"/>
    </xf>
    <xf numFmtId="179" fontId="21" fillId="0" borderId="66" xfId="0" applyNumberFormat="1" applyFont="1" applyBorder="1" applyAlignment="1">
      <alignment horizontal="right" vertical="center"/>
    </xf>
    <xf numFmtId="177" fontId="21" fillId="0" borderId="66" xfId="41" applyNumberFormat="1" applyFont="1" applyBorder="1" applyAlignment="1">
      <alignment horizontal="right" vertical="center"/>
    </xf>
    <xf numFmtId="177" fontId="21" fillId="0" borderId="67" xfId="41" applyNumberFormat="1" applyFont="1" applyBorder="1" applyAlignment="1">
      <alignment horizontal="right" vertical="center"/>
    </xf>
    <xf numFmtId="180" fontId="21" fillId="0" borderId="68" xfId="41" applyNumberFormat="1" applyFont="1" applyBorder="1" applyAlignment="1">
      <alignment horizontal="right" vertical="center"/>
    </xf>
    <xf numFmtId="180" fontId="21" fillId="0" borderId="69" xfId="41" applyNumberFormat="1" applyFont="1" applyBorder="1" applyAlignment="1">
      <alignment horizontal="right" vertical="center"/>
    </xf>
    <xf numFmtId="49" fontId="21" fillId="0" borderId="0" xfId="41" quotePrefix="1" applyNumberFormat="1" applyFont="1" applyFill="1" applyBorder="1" applyAlignment="1">
      <alignment horizontal="left" vertical="center" shrinkToFit="1"/>
    </xf>
    <xf numFmtId="0" fontId="21" fillId="0" borderId="19" xfId="41" applyFont="1" applyBorder="1" applyAlignment="1">
      <alignment horizontal="left" vertical="center" shrinkToFit="1"/>
    </xf>
    <xf numFmtId="49" fontId="21" fillId="0" borderId="17" xfId="41" applyNumberFormat="1" applyFont="1" applyFill="1" applyBorder="1" applyAlignment="1">
      <alignment horizontal="center" vertical="center"/>
    </xf>
    <xf numFmtId="49" fontId="21" fillId="0" borderId="16" xfId="41" applyNumberFormat="1" applyFont="1" applyFill="1" applyBorder="1" applyAlignment="1">
      <alignment horizontal="center" vertical="center"/>
    </xf>
    <xf numFmtId="49" fontId="21" fillId="0" borderId="18" xfId="41" applyNumberFormat="1" applyFont="1" applyFill="1" applyBorder="1" applyAlignment="1">
      <alignment horizontal="center" vertical="center"/>
    </xf>
    <xf numFmtId="49" fontId="21" fillId="0" borderId="15" xfId="41" applyNumberFormat="1" applyFont="1" applyFill="1" applyBorder="1" applyAlignment="1">
      <alignment horizontal="center" vertical="center"/>
    </xf>
    <xf numFmtId="49" fontId="21" fillId="0" borderId="11" xfId="41" applyNumberFormat="1" applyFont="1" applyFill="1" applyBorder="1" applyAlignment="1">
      <alignment horizontal="center" vertical="center"/>
    </xf>
    <xf numFmtId="49" fontId="21" fillId="0" borderId="13" xfId="41" applyNumberFormat="1" applyFont="1" applyFill="1" applyBorder="1" applyAlignment="1">
      <alignment horizontal="center" vertical="center"/>
    </xf>
    <xf numFmtId="49" fontId="21" fillId="0" borderId="22" xfId="41" applyNumberFormat="1" applyFont="1" applyFill="1" applyBorder="1" applyAlignment="1">
      <alignment horizontal="center" vertical="center" shrinkToFit="1"/>
    </xf>
    <xf numFmtId="49" fontId="21" fillId="0" borderId="0" xfId="41" applyNumberFormat="1" applyFont="1" applyFill="1" applyBorder="1" applyAlignment="1">
      <alignment horizontal="left" vertical="center" shrinkToFit="1"/>
    </xf>
    <xf numFmtId="49" fontId="21" fillId="0" borderId="28" xfId="41" applyNumberFormat="1" applyFont="1" applyFill="1" applyBorder="1" applyAlignment="1">
      <alignment horizontal="left" vertical="center" shrinkToFit="1"/>
    </xf>
    <xf numFmtId="49" fontId="21" fillId="0" borderId="26" xfId="41" applyNumberFormat="1" applyFont="1" applyFill="1" applyBorder="1" applyAlignment="1">
      <alignment horizontal="center" vertical="center"/>
    </xf>
    <xf numFmtId="49" fontId="21" fillId="0" borderId="27" xfId="41" applyNumberFormat="1" applyFont="1" applyFill="1" applyBorder="1" applyAlignment="1">
      <alignment horizontal="center" vertical="center"/>
    </xf>
    <xf numFmtId="49" fontId="21" fillId="0" borderId="25" xfId="41" applyNumberFormat="1" applyFont="1" applyFill="1" applyBorder="1" applyAlignment="1">
      <alignment horizontal="distributed" vertical="center"/>
    </xf>
    <xf numFmtId="49" fontId="21" fillId="0" borderId="14" xfId="41" applyNumberFormat="1" applyFont="1" applyFill="1" applyBorder="1" applyAlignment="1">
      <alignment horizontal="distributed" vertical="center"/>
    </xf>
    <xf numFmtId="49" fontId="21" fillId="0" borderId="36" xfId="41" applyNumberFormat="1" applyFont="1" applyFill="1" applyBorder="1" applyAlignment="1">
      <alignment horizontal="distributed" vertical="center" indent="1"/>
    </xf>
    <xf numFmtId="49" fontId="21" fillId="0" borderId="38" xfId="41" applyNumberFormat="1" applyFont="1" applyFill="1" applyBorder="1" applyAlignment="1">
      <alignment horizontal="distributed" vertical="center" indent="1"/>
    </xf>
    <xf numFmtId="49" fontId="21" fillId="0" borderId="20" xfId="41" applyNumberFormat="1" applyFont="1" applyFill="1" applyBorder="1" applyAlignment="1">
      <alignment horizontal="center" vertical="center" shrinkToFit="1"/>
    </xf>
    <xf numFmtId="49" fontId="21" fillId="0" borderId="21" xfId="41" applyNumberFormat="1" applyFont="1" applyFill="1" applyBorder="1" applyAlignment="1">
      <alignment horizontal="left" vertical="center" shrinkToFit="1"/>
    </xf>
    <xf numFmtId="49" fontId="21" fillId="0" borderId="29" xfId="41" applyNumberFormat="1" applyFont="1" applyFill="1" applyBorder="1" applyAlignment="1">
      <alignment horizontal="left" vertical="center" shrinkToFit="1"/>
    </xf>
    <xf numFmtId="49" fontId="21" fillId="0" borderId="23" xfId="41" applyNumberFormat="1" applyFont="1" applyFill="1" applyBorder="1" applyAlignment="1">
      <alignment horizontal="center" vertical="center" shrinkToFit="1"/>
    </xf>
    <xf numFmtId="49" fontId="21" fillId="0" borderId="24" xfId="41" applyNumberFormat="1" applyFont="1" applyFill="1" applyBorder="1" applyAlignment="1">
      <alignment horizontal="left" vertical="center" shrinkToFit="1"/>
    </xf>
    <xf numFmtId="49" fontId="21" fillId="0" borderId="30" xfId="41" applyNumberFormat="1" applyFont="1" applyFill="1" applyBorder="1" applyAlignment="1">
      <alignment horizontal="left" vertical="center" shrinkToFit="1"/>
    </xf>
    <xf numFmtId="49" fontId="20" fillId="0" borderId="0" xfId="41" applyNumberFormat="1" applyFont="1" applyAlignment="1">
      <alignment horizontal="center" vertical="center"/>
    </xf>
    <xf numFmtId="49" fontId="21" fillId="0" borderId="0" xfId="41" quotePrefix="1" applyNumberFormat="1" applyFont="1" applyAlignment="1">
      <alignment horizontal="left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39" xfId="41" applyNumberFormat="1" applyFont="1" applyBorder="1" applyAlignment="1">
      <alignment horizontal="center" vertical="center"/>
    </xf>
    <xf numFmtId="49" fontId="21" fillId="0" borderId="40" xfId="41" applyNumberFormat="1" applyFont="1" applyBorder="1" applyAlignment="1">
      <alignment horizontal="center" vertical="center"/>
    </xf>
    <xf numFmtId="49" fontId="21" fillId="0" borderId="31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26" xfId="41" applyNumberFormat="1" applyFont="1" applyBorder="1" applyAlignment="1">
      <alignment horizontal="center" vertical="center"/>
    </xf>
    <xf numFmtId="49" fontId="21" fillId="0" borderId="27" xfId="41" applyNumberFormat="1" applyFont="1" applyBorder="1" applyAlignment="1">
      <alignment horizontal="center" vertical="center"/>
    </xf>
    <xf numFmtId="49" fontId="21" fillId="0" borderId="41" xfId="41" applyNumberFormat="1" applyFont="1" applyBorder="1" applyAlignment="1">
      <alignment horizontal="center" vertical="center" wrapText="1"/>
    </xf>
    <xf numFmtId="49" fontId="21" fillId="0" borderId="46" xfId="41" applyNumberFormat="1" applyFont="1" applyBorder="1" applyAlignment="1">
      <alignment horizontal="center" vertical="center" wrapText="1"/>
    </xf>
    <xf numFmtId="49" fontId="21" fillId="0" borderId="42" xfId="41" applyNumberFormat="1" applyFont="1" applyBorder="1" applyAlignment="1">
      <alignment horizontal="center" vertical="center" wrapText="1"/>
    </xf>
    <xf numFmtId="49" fontId="21" fillId="0" borderId="21" xfId="41" applyNumberFormat="1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distributed" vertical="center"/>
    </xf>
    <xf numFmtId="49" fontId="21" fillId="0" borderId="14" xfId="0" applyNumberFormat="1" applyFont="1" applyBorder="1" applyAlignment="1">
      <alignment horizontal="distributed" vertical="center"/>
    </xf>
    <xf numFmtId="49" fontId="21" fillId="0" borderId="44" xfId="41" applyNumberFormat="1" applyFont="1" applyBorder="1" applyAlignment="1">
      <alignment horizontal="center" vertical="center" wrapText="1"/>
    </xf>
    <xf numFmtId="49" fontId="21" fillId="0" borderId="48" xfId="41" applyNumberFormat="1" applyFont="1" applyBorder="1" applyAlignment="1">
      <alignment horizontal="center" vertical="center" wrapText="1"/>
    </xf>
    <xf numFmtId="49" fontId="21" fillId="0" borderId="45" xfId="41" applyNumberFormat="1" applyFont="1" applyBorder="1" applyAlignment="1">
      <alignment horizontal="center" vertical="center" wrapText="1"/>
    </xf>
    <xf numFmtId="49" fontId="21" fillId="0" borderId="24" xfId="41" applyNumberFormat="1" applyFont="1" applyBorder="1" applyAlignment="1">
      <alignment horizontal="center" vertical="center" wrapText="1"/>
    </xf>
    <xf numFmtId="49" fontId="21" fillId="0" borderId="55" xfId="0" applyNumberFormat="1" applyFont="1" applyBorder="1" applyAlignment="1">
      <alignment horizontal="distributed" vertical="center" indent="1"/>
    </xf>
    <xf numFmtId="49" fontId="21" fillId="0" borderId="56" xfId="0" applyNumberFormat="1" applyFont="1" applyBorder="1" applyAlignment="1">
      <alignment horizontal="distributed" vertical="center" indent="1"/>
    </xf>
    <xf numFmtId="49" fontId="21" fillId="0" borderId="64" xfId="0" applyNumberFormat="1" applyFont="1" applyBorder="1" applyAlignment="1">
      <alignment horizontal="distributed" vertical="center"/>
    </xf>
    <xf numFmtId="49" fontId="21" fillId="0" borderId="65" xfId="0" applyNumberFormat="1" applyFont="1" applyBorder="1" applyAlignment="1">
      <alignment horizontal="distributed" vertical="center"/>
    </xf>
    <xf numFmtId="49" fontId="21" fillId="0" borderId="35" xfId="0" applyNumberFormat="1" applyFont="1" applyBorder="1" applyAlignment="1">
      <alignment horizontal="distributed" vertical="center"/>
    </xf>
    <xf numFmtId="49" fontId="21" fillId="0" borderId="37" xfId="0" applyNumberFormat="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46"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view="pageBreakPreview" workbookViewId="0"/>
  </sheetViews>
  <sheetFormatPr defaultRowHeight="13.5"/>
  <cols>
    <col min="1" max="1" width="2.625" customWidth="1"/>
    <col min="2" max="2" width="18.625" customWidth="1"/>
    <col min="3" max="9" width="20.5" customWidth="1"/>
  </cols>
  <sheetData>
    <row r="1" spans="1:9" ht="15" customHeight="1">
      <c r="A1" s="12"/>
      <c r="B1" s="12"/>
      <c r="C1" s="12"/>
      <c r="D1" s="12"/>
      <c r="E1" s="12"/>
      <c r="F1" s="12"/>
      <c r="G1" s="12"/>
      <c r="H1" s="33"/>
      <c r="I1" s="34"/>
    </row>
    <row r="2" spans="1:9" ht="18.75" customHeight="1">
      <c r="A2" s="189" t="s">
        <v>28</v>
      </c>
      <c r="B2" s="189"/>
      <c r="C2" s="10"/>
      <c r="D2" s="11" t="s">
        <v>5</v>
      </c>
      <c r="E2" s="12"/>
      <c r="F2" s="12"/>
      <c r="G2" s="12"/>
      <c r="H2" s="35"/>
      <c r="I2" s="36"/>
    </row>
    <row r="3" spans="1:9" ht="15" customHeight="1">
      <c r="A3" s="12"/>
      <c r="B3" s="12"/>
      <c r="C3" s="12"/>
      <c r="D3" s="12"/>
      <c r="E3" s="12"/>
      <c r="F3" s="12"/>
      <c r="G3" s="12"/>
      <c r="H3" s="37"/>
      <c r="I3" s="38"/>
    </row>
    <row r="4" spans="1:9" ht="15" customHeight="1">
      <c r="A4" s="190" t="s">
        <v>29</v>
      </c>
      <c r="B4" s="190"/>
      <c r="C4" s="17"/>
      <c r="D4" s="17"/>
      <c r="E4" s="17"/>
      <c r="F4" s="17"/>
      <c r="G4" s="17"/>
      <c r="H4" s="138" t="s">
        <v>411</v>
      </c>
      <c r="I4" s="39"/>
    </row>
    <row r="5" spans="1:9" ht="15.75" customHeight="1">
      <c r="A5" s="191" t="s">
        <v>0</v>
      </c>
      <c r="B5" s="192"/>
      <c r="C5" s="5" t="s">
        <v>2</v>
      </c>
      <c r="D5" s="7" t="s">
        <v>6</v>
      </c>
      <c r="E5" s="9" t="s">
        <v>8</v>
      </c>
      <c r="F5" s="206" t="s">
        <v>10</v>
      </c>
      <c r="G5" s="197" t="s">
        <v>11</v>
      </c>
      <c r="H5" s="26"/>
      <c r="I5" s="19"/>
    </row>
    <row r="6" spans="1:9" ht="15.75" customHeight="1">
      <c r="A6" s="193"/>
      <c r="B6" s="194"/>
      <c r="C6" s="6" t="s">
        <v>3</v>
      </c>
      <c r="D6" s="8" t="s">
        <v>3</v>
      </c>
      <c r="E6" s="6" t="s">
        <v>3</v>
      </c>
      <c r="F6" s="207"/>
      <c r="G6" s="198"/>
      <c r="H6" s="27"/>
      <c r="I6" s="20"/>
    </row>
    <row r="7" spans="1:9" ht="15.75" customHeight="1">
      <c r="A7" s="195" t="s">
        <v>1</v>
      </c>
      <c r="B7" s="196"/>
      <c r="C7" s="6" t="s">
        <v>4</v>
      </c>
      <c r="D7" s="8" t="s">
        <v>7</v>
      </c>
      <c r="E7" s="6" t="s">
        <v>9</v>
      </c>
      <c r="F7" s="207"/>
      <c r="G7" s="198"/>
      <c r="H7" s="28"/>
      <c r="I7" s="21"/>
    </row>
    <row r="8" spans="1:9" ht="15.75" customHeight="1">
      <c r="A8" s="200"/>
      <c r="B8" s="201"/>
      <c r="C8" s="15" t="s">
        <v>3</v>
      </c>
      <c r="D8" s="16" t="s">
        <v>3</v>
      </c>
      <c r="E8" s="15" t="s">
        <v>3</v>
      </c>
      <c r="F8" s="208"/>
      <c r="G8" s="199"/>
      <c r="H8" s="29"/>
      <c r="I8" s="22"/>
    </row>
    <row r="9" spans="1:9" ht="15.75" customHeight="1">
      <c r="A9" s="202" t="s">
        <v>25</v>
      </c>
      <c r="B9" s="203"/>
      <c r="C9" s="2" t="s">
        <v>12</v>
      </c>
      <c r="D9" s="3" t="s">
        <v>13</v>
      </c>
      <c r="E9" s="3" t="s">
        <v>14</v>
      </c>
      <c r="F9" s="3" t="s">
        <v>15</v>
      </c>
      <c r="G9" s="3" t="s">
        <v>16</v>
      </c>
      <c r="H9" s="30"/>
      <c r="I9" s="23"/>
    </row>
    <row r="10" spans="1:9" ht="15.75" customHeight="1">
      <c r="A10" s="202" t="s">
        <v>26</v>
      </c>
      <c r="B10" s="203"/>
      <c r="C10" s="2" t="s">
        <v>17</v>
      </c>
      <c r="D10" s="3" t="s">
        <v>18</v>
      </c>
      <c r="E10" s="3" t="s">
        <v>19</v>
      </c>
      <c r="F10" s="3" t="s">
        <v>20</v>
      </c>
      <c r="G10" s="3" t="s">
        <v>16</v>
      </c>
      <c r="H10" s="31"/>
      <c r="I10" s="24"/>
    </row>
    <row r="11" spans="1:9" ht="15.75" customHeight="1">
      <c r="A11" s="204" t="s">
        <v>27</v>
      </c>
      <c r="B11" s="205"/>
      <c r="C11" s="40" t="s">
        <v>21</v>
      </c>
      <c r="D11" s="41" t="s">
        <v>22</v>
      </c>
      <c r="E11" s="42" t="s">
        <v>23</v>
      </c>
      <c r="F11" s="43" t="s">
        <v>24</v>
      </c>
      <c r="G11" s="44" t="s">
        <v>16</v>
      </c>
      <c r="H11" s="32"/>
      <c r="I11" s="25"/>
    </row>
  </sheetData>
  <mergeCells count="11">
    <mergeCell ref="G5:G8"/>
    <mergeCell ref="A8:B8"/>
    <mergeCell ref="A9:B9"/>
    <mergeCell ref="A10:B10"/>
    <mergeCell ref="A11:B11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view="pageBreakPreview" workbookViewId="0">
      <selection activeCell="H4" sqref="H4"/>
    </sheetView>
  </sheetViews>
  <sheetFormatPr defaultRowHeight="13.5"/>
  <cols>
    <col min="1" max="1" width="2.625" customWidth="1"/>
    <col min="2" max="2" width="18.625" customWidth="1"/>
    <col min="3" max="9" width="20.5" customWidth="1"/>
  </cols>
  <sheetData>
    <row r="1" spans="1:9" ht="15" customHeight="1">
      <c r="A1" s="12"/>
      <c r="B1" s="12"/>
      <c r="C1" s="12"/>
      <c r="D1" s="12"/>
      <c r="E1" s="12"/>
      <c r="F1" s="12"/>
      <c r="G1" s="12"/>
      <c r="H1" s="65"/>
      <c r="I1" s="66"/>
    </row>
    <row r="2" spans="1:9" ht="18.75" customHeight="1">
      <c r="A2" s="189" t="s">
        <v>28</v>
      </c>
      <c r="B2" s="189"/>
      <c r="C2" s="10"/>
      <c r="D2" s="11" t="s">
        <v>5</v>
      </c>
      <c r="E2" s="12"/>
      <c r="F2" s="12"/>
      <c r="G2" s="12"/>
      <c r="H2" s="67"/>
      <c r="I2" s="68"/>
    </row>
    <row r="3" spans="1:9" ht="15" customHeight="1">
      <c r="A3" s="12"/>
      <c r="B3" s="12"/>
      <c r="C3" s="12"/>
      <c r="D3" s="12"/>
      <c r="E3" s="12"/>
      <c r="F3" s="12"/>
      <c r="G3" s="12"/>
      <c r="H3" s="69"/>
      <c r="I3" s="70"/>
    </row>
    <row r="4" spans="1:9" ht="15" customHeight="1">
      <c r="A4" s="190" t="s">
        <v>29</v>
      </c>
      <c r="B4" s="190"/>
      <c r="C4" s="17"/>
      <c r="D4" s="17"/>
      <c r="E4" s="17"/>
      <c r="F4" s="17"/>
      <c r="G4" s="17"/>
      <c r="H4" s="138" t="s">
        <v>411</v>
      </c>
      <c r="I4" s="71"/>
    </row>
    <row r="5" spans="1:9" ht="15.75" customHeight="1">
      <c r="A5" s="191" t="s">
        <v>0</v>
      </c>
      <c r="B5" s="192"/>
      <c r="C5" s="5" t="s">
        <v>30</v>
      </c>
      <c r="D5" s="7" t="s">
        <v>32</v>
      </c>
      <c r="E5" s="9" t="s">
        <v>33</v>
      </c>
      <c r="F5" s="206" t="s">
        <v>10</v>
      </c>
      <c r="G5" s="197" t="s">
        <v>11</v>
      </c>
      <c r="H5" s="55"/>
      <c r="I5" s="45"/>
    </row>
    <row r="6" spans="1:9" ht="15.75" customHeight="1">
      <c r="A6" s="193"/>
      <c r="B6" s="194"/>
      <c r="C6" s="6" t="s">
        <v>3</v>
      </c>
      <c r="D6" s="8" t="s">
        <v>3</v>
      </c>
      <c r="E6" s="6" t="s">
        <v>3</v>
      </c>
      <c r="F6" s="207"/>
      <c r="G6" s="198"/>
      <c r="H6" s="56"/>
      <c r="I6" s="46"/>
    </row>
    <row r="7" spans="1:9" ht="15.75" customHeight="1">
      <c r="A7" s="195" t="s">
        <v>1</v>
      </c>
      <c r="B7" s="196"/>
      <c r="C7" s="6" t="s">
        <v>31</v>
      </c>
      <c r="D7" s="8" t="s">
        <v>9</v>
      </c>
      <c r="E7" s="6" t="s">
        <v>4</v>
      </c>
      <c r="F7" s="207"/>
      <c r="G7" s="198"/>
      <c r="H7" s="57"/>
      <c r="I7" s="47"/>
    </row>
    <row r="8" spans="1:9" ht="15.75" customHeight="1">
      <c r="A8" s="200"/>
      <c r="B8" s="201"/>
      <c r="C8" s="15" t="s">
        <v>3</v>
      </c>
      <c r="D8" s="16" t="s">
        <v>3</v>
      </c>
      <c r="E8" s="15" t="s">
        <v>3</v>
      </c>
      <c r="F8" s="208"/>
      <c r="G8" s="199"/>
      <c r="H8" s="58"/>
      <c r="I8" s="48"/>
    </row>
    <row r="9" spans="1:9" ht="15.75" customHeight="1">
      <c r="A9" s="202" t="s">
        <v>58</v>
      </c>
      <c r="B9" s="203"/>
      <c r="C9" s="2" t="s">
        <v>34</v>
      </c>
      <c r="D9" s="3" t="s">
        <v>35</v>
      </c>
      <c r="E9" s="3" t="s">
        <v>36</v>
      </c>
      <c r="F9" s="3" t="s">
        <v>37</v>
      </c>
      <c r="G9" s="3" t="s">
        <v>16</v>
      </c>
      <c r="H9" s="59"/>
      <c r="I9" s="49"/>
    </row>
    <row r="10" spans="1:9" ht="15.75" customHeight="1">
      <c r="A10" s="202" t="s">
        <v>59</v>
      </c>
      <c r="B10" s="203"/>
      <c r="C10" s="2" t="s">
        <v>38</v>
      </c>
      <c r="D10" s="3" t="s">
        <v>39</v>
      </c>
      <c r="E10" s="3" t="s">
        <v>40</v>
      </c>
      <c r="F10" s="3" t="s">
        <v>41</v>
      </c>
      <c r="G10" s="3" t="s">
        <v>16</v>
      </c>
      <c r="H10" s="60"/>
      <c r="I10" s="50"/>
    </row>
    <row r="11" spans="1:9" ht="15.75" customHeight="1">
      <c r="A11" s="202" t="s">
        <v>60</v>
      </c>
      <c r="B11" s="203"/>
      <c r="C11" s="2" t="s">
        <v>42</v>
      </c>
      <c r="D11" s="3" t="s">
        <v>43</v>
      </c>
      <c r="E11" s="3" t="s">
        <v>44</v>
      </c>
      <c r="F11" s="3" t="s">
        <v>45</v>
      </c>
      <c r="G11" s="3" t="s">
        <v>16</v>
      </c>
      <c r="H11" s="61"/>
      <c r="I11" s="51"/>
    </row>
    <row r="12" spans="1:9" ht="15.75" customHeight="1">
      <c r="A12" s="202" t="s">
        <v>61</v>
      </c>
      <c r="B12" s="203"/>
      <c r="C12" s="2" t="s">
        <v>46</v>
      </c>
      <c r="D12" s="3" t="s">
        <v>47</v>
      </c>
      <c r="E12" s="3" t="s">
        <v>48</v>
      </c>
      <c r="F12" s="3" t="s">
        <v>49</v>
      </c>
      <c r="G12" s="3" t="s">
        <v>16</v>
      </c>
      <c r="H12" s="62"/>
      <c r="I12" s="52"/>
    </row>
    <row r="13" spans="1:9" ht="15.75" customHeight="1">
      <c r="A13" s="202" t="s">
        <v>62</v>
      </c>
      <c r="B13" s="203"/>
      <c r="C13" s="2" t="s">
        <v>50</v>
      </c>
      <c r="D13" s="3" t="s">
        <v>51</v>
      </c>
      <c r="E13" s="3" t="s">
        <v>52</v>
      </c>
      <c r="F13" s="3" t="s">
        <v>53</v>
      </c>
      <c r="G13" s="3" t="s">
        <v>16</v>
      </c>
      <c r="H13" s="63"/>
      <c r="I13" s="53"/>
    </row>
    <row r="14" spans="1:9" ht="15.75" customHeight="1">
      <c r="A14" s="204" t="s">
        <v>63</v>
      </c>
      <c r="B14" s="205"/>
      <c r="C14" s="72" t="s">
        <v>54</v>
      </c>
      <c r="D14" s="73" t="s">
        <v>55</v>
      </c>
      <c r="E14" s="74" t="s">
        <v>56</v>
      </c>
      <c r="F14" s="75" t="s">
        <v>57</v>
      </c>
      <c r="G14" s="76" t="s">
        <v>16</v>
      </c>
      <c r="H14" s="64"/>
      <c r="I14" s="54"/>
    </row>
  </sheetData>
  <mergeCells count="14">
    <mergeCell ref="A13:B13"/>
    <mergeCell ref="A14:B14"/>
    <mergeCell ref="F5:F8"/>
    <mergeCell ref="G5:G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0"/>
  <sheetViews>
    <sheetView view="pageBreakPreview" workbookViewId="0">
      <selection activeCell="I4" sqref="I4"/>
    </sheetView>
  </sheetViews>
  <sheetFormatPr defaultRowHeight="13.5"/>
  <cols>
    <col min="1" max="1" width="2.625" customWidth="1"/>
    <col min="2" max="2" width="18.625" customWidth="1"/>
    <col min="3" max="9" width="20.5" customWidth="1"/>
  </cols>
  <sheetData>
    <row r="1" spans="1:9" ht="15" customHeight="1">
      <c r="A1" s="12"/>
      <c r="B1" s="12"/>
      <c r="C1" s="12"/>
      <c r="D1" s="12"/>
      <c r="E1" s="12"/>
      <c r="F1" s="12"/>
      <c r="G1" s="12"/>
      <c r="H1" s="1"/>
      <c r="I1" s="1"/>
    </row>
    <row r="2" spans="1:9" ht="18.75" customHeight="1">
      <c r="A2" s="189" t="s">
        <v>28</v>
      </c>
      <c r="B2" s="189"/>
      <c r="C2" s="10"/>
      <c r="D2" s="11" t="s">
        <v>5</v>
      </c>
      <c r="E2" s="12"/>
      <c r="F2" s="12"/>
      <c r="G2" s="12"/>
      <c r="H2" s="12"/>
      <c r="I2" s="12"/>
    </row>
    <row r="3" spans="1:9" ht="15" customHeight="1">
      <c r="A3" s="12"/>
      <c r="B3" s="12"/>
      <c r="C3" s="12"/>
      <c r="D3" s="12"/>
      <c r="E3" s="12"/>
      <c r="F3" s="12"/>
      <c r="G3" s="12"/>
      <c r="H3" s="1"/>
      <c r="I3" s="1"/>
    </row>
    <row r="4" spans="1:9" ht="15" customHeight="1">
      <c r="A4" s="190" t="s">
        <v>29</v>
      </c>
      <c r="B4" s="190"/>
      <c r="C4" s="17"/>
      <c r="D4" s="17"/>
      <c r="E4" s="17"/>
      <c r="F4" s="17"/>
      <c r="G4" s="17"/>
      <c r="H4" s="18"/>
      <c r="I4" s="138" t="s">
        <v>411</v>
      </c>
    </row>
    <row r="5" spans="1:9" ht="15.75" customHeight="1">
      <c r="A5" s="191" t="s">
        <v>0</v>
      </c>
      <c r="B5" s="192"/>
      <c r="C5" s="5" t="s">
        <v>64</v>
      </c>
      <c r="D5" s="7" t="s">
        <v>65</v>
      </c>
      <c r="E5" s="9" t="s">
        <v>66</v>
      </c>
      <c r="F5" s="7" t="s">
        <v>67</v>
      </c>
      <c r="G5" s="9" t="s">
        <v>69</v>
      </c>
      <c r="H5" s="206" t="s">
        <v>10</v>
      </c>
      <c r="I5" s="209" t="s">
        <v>11</v>
      </c>
    </row>
    <row r="6" spans="1:9" ht="15.75" customHeight="1">
      <c r="A6" s="193"/>
      <c r="B6" s="194"/>
      <c r="C6" s="6" t="s">
        <v>3</v>
      </c>
      <c r="D6" s="8" t="s">
        <v>3</v>
      </c>
      <c r="E6" s="6" t="s">
        <v>3</v>
      </c>
      <c r="F6" s="8" t="s">
        <v>3</v>
      </c>
      <c r="G6" s="6" t="s">
        <v>3</v>
      </c>
      <c r="H6" s="207"/>
      <c r="I6" s="210"/>
    </row>
    <row r="7" spans="1:9" ht="15.75" customHeight="1">
      <c r="A7" s="195" t="s">
        <v>1</v>
      </c>
      <c r="B7" s="196"/>
      <c r="C7" s="6" t="s">
        <v>9</v>
      </c>
      <c r="D7" s="8" t="s">
        <v>31</v>
      </c>
      <c r="E7" s="6" t="s">
        <v>7</v>
      </c>
      <c r="F7" s="8" t="s">
        <v>68</v>
      </c>
      <c r="G7" s="6" t="s">
        <v>4</v>
      </c>
      <c r="H7" s="207"/>
      <c r="I7" s="210"/>
    </row>
    <row r="8" spans="1:9" ht="15.75" customHeight="1">
      <c r="A8" s="200"/>
      <c r="B8" s="201"/>
      <c r="C8" s="15" t="s">
        <v>3</v>
      </c>
      <c r="D8" s="16" t="s">
        <v>3</v>
      </c>
      <c r="E8" s="15" t="s">
        <v>3</v>
      </c>
      <c r="F8" s="16" t="s">
        <v>3</v>
      </c>
      <c r="G8" s="15" t="s">
        <v>3</v>
      </c>
      <c r="H8" s="208"/>
      <c r="I8" s="211"/>
    </row>
    <row r="9" spans="1:9" ht="15.75" customHeight="1">
      <c r="A9" s="202" t="s">
        <v>130</v>
      </c>
      <c r="B9" s="203"/>
      <c r="C9" s="2" t="s">
        <v>70</v>
      </c>
      <c r="D9" s="3" t="s">
        <v>71</v>
      </c>
      <c r="E9" s="3" t="s">
        <v>72</v>
      </c>
      <c r="F9" s="3" t="s">
        <v>73</v>
      </c>
      <c r="G9" s="3" t="s">
        <v>74</v>
      </c>
      <c r="H9" s="3" t="s">
        <v>75</v>
      </c>
      <c r="I9" s="4" t="s">
        <v>16</v>
      </c>
    </row>
    <row r="10" spans="1:9" ht="15.75" customHeight="1">
      <c r="A10" s="202" t="s">
        <v>131</v>
      </c>
      <c r="B10" s="203"/>
      <c r="C10" s="2" t="s">
        <v>76</v>
      </c>
      <c r="D10" s="3" t="s">
        <v>77</v>
      </c>
      <c r="E10" s="3" t="s">
        <v>78</v>
      </c>
      <c r="F10" s="3" t="s">
        <v>79</v>
      </c>
      <c r="G10" s="3" t="s">
        <v>80</v>
      </c>
      <c r="H10" s="3" t="s">
        <v>81</v>
      </c>
      <c r="I10" s="4" t="s">
        <v>16</v>
      </c>
    </row>
    <row r="11" spans="1:9" ht="15.75" customHeight="1">
      <c r="A11" s="202" t="s">
        <v>132</v>
      </c>
      <c r="B11" s="203"/>
      <c r="C11" s="2" t="s">
        <v>82</v>
      </c>
      <c r="D11" s="3" t="s">
        <v>83</v>
      </c>
      <c r="E11" s="3" t="s">
        <v>84</v>
      </c>
      <c r="F11" s="3" t="s">
        <v>85</v>
      </c>
      <c r="G11" s="3" t="s">
        <v>86</v>
      </c>
      <c r="H11" s="3" t="s">
        <v>87</v>
      </c>
      <c r="I11" s="4" t="s">
        <v>16</v>
      </c>
    </row>
    <row r="12" spans="1:9" ht="15.75" customHeight="1">
      <c r="A12" s="202" t="s">
        <v>133</v>
      </c>
      <c r="B12" s="203"/>
      <c r="C12" s="2" t="s">
        <v>88</v>
      </c>
      <c r="D12" s="3" t="s">
        <v>89</v>
      </c>
      <c r="E12" s="3" t="s">
        <v>90</v>
      </c>
      <c r="F12" s="3" t="s">
        <v>91</v>
      </c>
      <c r="G12" s="3" t="s">
        <v>92</v>
      </c>
      <c r="H12" s="3" t="s">
        <v>93</v>
      </c>
      <c r="I12" s="4" t="s">
        <v>16</v>
      </c>
    </row>
    <row r="13" spans="1:9" ht="15.75" customHeight="1">
      <c r="A13" s="13"/>
      <c r="B13" s="14" t="s">
        <v>134</v>
      </c>
      <c r="C13" s="2" t="s">
        <v>88</v>
      </c>
      <c r="D13" s="3" t="s">
        <v>89</v>
      </c>
      <c r="E13" s="3" t="s">
        <v>90</v>
      </c>
      <c r="F13" s="3" t="s">
        <v>91</v>
      </c>
      <c r="G13" s="3" t="s">
        <v>92</v>
      </c>
      <c r="H13" s="3" t="s">
        <v>93</v>
      </c>
      <c r="I13" s="4" t="s">
        <v>16</v>
      </c>
    </row>
    <row r="14" spans="1:9" ht="15.75" customHeight="1">
      <c r="A14" s="202" t="s">
        <v>135</v>
      </c>
      <c r="B14" s="203"/>
      <c r="C14" s="2" t="s">
        <v>94</v>
      </c>
      <c r="D14" s="3" t="s">
        <v>95</v>
      </c>
      <c r="E14" s="3" t="s">
        <v>96</v>
      </c>
      <c r="F14" s="3" t="s">
        <v>97</v>
      </c>
      <c r="G14" s="3" t="s">
        <v>98</v>
      </c>
      <c r="H14" s="3" t="s">
        <v>99</v>
      </c>
      <c r="I14" s="4" t="s">
        <v>16</v>
      </c>
    </row>
    <row r="15" spans="1:9" ht="15.75" customHeight="1">
      <c r="A15" s="13"/>
      <c r="B15" s="14" t="s">
        <v>136</v>
      </c>
      <c r="C15" s="2" t="s">
        <v>94</v>
      </c>
      <c r="D15" s="3" t="s">
        <v>95</v>
      </c>
      <c r="E15" s="3" t="s">
        <v>96</v>
      </c>
      <c r="F15" s="3" t="s">
        <v>97</v>
      </c>
      <c r="G15" s="3" t="s">
        <v>98</v>
      </c>
      <c r="H15" s="3" t="s">
        <v>99</v>
      </c>
      <c r="I15" s="4" t="s">
        <v>16</v>
      </c>
    </row>
    <row r="16" spans="1:9" ht="15.75" customHeight="1">
      <c r="A16" s="202" t="s">
        <v>137</v>
      </c>
      <c r="B16" s="203"/>
      <c r="C16" s="2" t="s">
        <v>100</v>
      </c>
      <c r="D16" s="3" t="s">
        <v>101</v>
      </c>
      <c r="E16" s="3" t="s">
        <v>102</v>
      </c>
      <c r="F16" s="3" t="s">
        <v>103</v>
      </c>
      <c r="G16" s="3" t="s">
        <v>104</v>
      </c>
      <c r="H16" s="3" t="s">
        <v>105</v>
      </c>
      <c r="I16" s="4" t="s">
        <v>16</v>
      </c>
    </row>
    <row r="17" spans="1:9" ht="15.75" customHeight="1">
      <c r="A17" s="13"/>
      <c r="B17" s="14" t="s">
        <v>138</v>
      </c>
      <c r="C17" s="2" t="s">
        <v>106</v>
      </c>
      <c r="D17" s="3" t="s">
        <v>107</v>
      </c>
      <c r="E17" s="3" t="s">
        <v>108</v>
      </c>
      <c r="F17" s="3" t="s">
        <v>109</v>
      </c>
      <c r="G17" s="3" t="s">
        <v>110</v>
      </c>
      <c r="H17" s="3" t="s">
        <v>111</v>
      </c>
      <c r="I17" s="4" t="s">
        <v>16</v>
      </c>
    </row>
    <row r="18" spans="1:9" ht="15.75" customHeight="1">
      <c r="A18" s="13"/>
      <c r="B18" s="14" t="s">
        <v>139</v>
      </c>
      <c r="C18" s="2" t="s">
        <v>112</v>
      </c>
      <c r="D18" s="3" t="s">
        <v>113</v>
      </c>
      <c r="E18" s="3" t="s">
        <v>114</v>
      </c>
      <c r="F18" s="3" t="s">
        <v>115</v>
      </c>
      <c r="G18" s="3" t="s">
        <v>116</v>
      </c>
      <c r="H18" s="3" t="s">
        <v>117</v>
      </c>
      <c r="I18" s="4" t="s">
        <v>16</v>
      </c>
    </row>
    <row r="19" spans="1:9" ht="15.75" customHeight="1">
      <c r="A19" s="13"/>
      <c r="B19" s="14" t="s">
        <v>140</v>
      </c>
      <c r="C19" s="2" t="s">
        <v>118</v>
      </c>
      <c r="D19" s="3" t="s">
        <v>119</v>
      </c>
      <c r="E19" s="3" t="s">
        <v>120</v>
      </c>
      <c r="F19" s="3" t="s">
        <v>121</v>
      </c>
      <c r="G19" s="3" t="s">
        <v>122</v>
      </c>
      <c r="H19" s="3" t="s">
        <v>123</v>
      </c>
      <c r="I19" s="4" t="s">
        <v>16</v>
      </c>
    </row>
    <row r="20" spans="1:9" ht="15.75" customHeight="1">
      <c r="A20" s="204" t="s">
        <v>141</v>
      </c>
      <c r="B20" s="205"/>
      <c r="C20" s="77" t="s">
        <v>124</v>
      </c>
      <c r="D20" s="78" t="s">
        <v>125</v>
      </c>
      <c r="E20" s="79" t="s">
        <v>126</v>
      </c>
      <c r="F20" s="80" t="s">
        <v>127</v>
      </c>
      <c r="G20" s="81" t="s">
        <v>128</v>
      </c>
      <c r="H20" s="82" t="s">
        <v>129</v>
      </c>
      <c r="I20" s="83" t="s">
        <v>16</v>
      </c>
    </row>
  </sheetData>
  <mergeCells count="15">
    <mergeCell ref="A14:B14"/>
    <mergeCell ref="A16:B16"/>
    <mergeCell ref="A20:B20"/>
    <mergeCell ref="H5:H8"/>
    <mergeCell ref="I5:I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view="pageBreakPreview" workbookViewId="0">
      <selection activeCell="H4" sqref="H4"/>
    </sheetView>
  </sheetViews>
  <sheetFormatPr defaultRowHeight="13.5"/>
  <cols>
    <col min="1" max="1" width="2.625" customWidth="1"/>
    <col min="2" max="2" width="18.625" customWidth="1"/>
    <col min="3" max="9" width="20.5" customWidth="1"/>
  </cols>
  <sheetData>
    <row r="1" spans="1:9" ht="15" customHeight="1">
      <c r="A1" s="12"/>
      <c r="B1" s="12"/>
      <c r="C1" s="12"/>
      <c r="D1" s="12"/>
      <c r="E1" s="12"/>
      <c r="F1" s="12"/>
      <c r="G1" s="12"/>
      <c r="H1" s="132"/>
      <c r="I1" s="133"/>
    </row>
    <row r="2" spans="1:9" ht="18.75" customHeight="1">
      <c r="A2" s="189" t="s">
        <v>28</v>
      </c>
      <c r="B2" s="189"/>
      <c r="C2" s="10"/>
      <c r="D2" s="11" t="s">
        <v>5</v>
      </c>
      <c r="E2" s="12"/>
      <c r="F2" s="12"/>
      <c r="G2" s="12"/>
      <c r="H2" s="134"/>
      <c r="I2" s="135"/>
    </row>
    <row r="3" spans="1:9" ht="15" customHeight="1">
      <c r="A3" s="12"/>
      <c r="B3" s="12"/>
      <c r="C3" s="12"/>
      <c r="D3" s="12"/>
      <c r="E3" s="12"/>
      <c r="F3" s="12"/>
      <c r="G3" s="12"/>
      <c r="H3" s="136"/>
      <c r="I3" s="137"/>
    </row>
    <row r="4" spans="1:9" ht="15" customHeight="1">
      <c r="A4" s="190" t="s">
        <v>29</v>
      </c>
      <c r="B4" s="190"/>
      <c r="C4" s="17"/>
      <c r="D4" s="17"/>
      <c r="E4" s="17"/>
      <c r="F4" s="17"/>
      <c r="G4" s="17"/>
      <c r="H4" s="138" t="s">
        <v>411</v>
      </c>
      <c r="I4" s="138"/>
    </row>
    <row r="5" spans="1:9" ht="15.75" customHeight="1">
      <c r="A5" s="191" t="s">
        <v>0</v>
      </c>
      <c r="B5" s="192"/>
      <c r="C5" s="5" t="s">
        <v>142</v>
      </c>
      <c r="D5" s="7" t="s">
        <v>143</v>
      </c>
      <c r="E5" s="9" t="s">
        <v>145</v>
      </c>
      <c r="F5" s="206" t="s">
        <v>10</v>
      </c>
      <c r="G5" s="197" t="s">
        <v>11</v>
      </c>
      <c r="H5" s="108"/>
      <c r="I5" s="84"/>
    </row>
    <row r="6" spans="1:9" ht="15.75" customHeight="1">
      <c r="A6" s="193"/>
      <c r="B6" s="194"/>
      <c r="C6" s="6" t="s">
        <v>3</v>
      </c>
      <c r="D6" s="8" t="s">
        <v>3</v>
      </c>
      <c r="E6" s="6" t="s">
        <v>3</v>
      </c>
      <c r="F6" s="207"/>
      <c r="G6" s="198"/>
      <c r="H6" s="109"/>
      <c r="I6" s="85"/>
    </row>
    <row r="7" spans="1:9" ht="15.75" customHeight="1">
      <c r="A7" s="195" t="s">
        <v>1</v>
      </c>
      <c r="B7" s="196"/>
      <c r="C7" s="6" t="s">
        <v>4</v>
      </c>
      <c r="D7" s="8" t="s">
        <v>144</v>
      </c>
      <c r="E7" s="6" t="s">
        <v>7</v>
      </c>
      <c r="F7" s="207"/>
      <c r="G7" s="198"/>
      <c r="H7" s="110"/>
      <c r="I7" s="86"/>
    </row>
    <row r="8" spans="1:9" ht="15.75" customHeight="1">
      <c r="A8" s="200"/>
      <c r="B8" s="201"/>
      <c r="C8" s="15" t="s">
        <v>3</v>
      </c>
      <c r="D8" s="16" t="s">
        <v>3</v>
      </c>
      <c r="E8" s="15" t="s">
        <v>3</v>
      </c>
      <c r="F8" s="208"/>
      <c r="G8" s="199"/>
      <c r="H8" s="111"/>
      <c r="I8" s="87"/>
    </row>
    <row r="9" spans="1:9" ht="15.75" customHeight="1">
      <c r="A9" s="202" t="s">
        <v>222</v>
      </c>
      <c r="B9" s="203"/>
      <c r="C9" s="2" t="s">
        <v>146</v>
      </c>
      <c r="D9" s="3" t="s">
        <v>147</v>
      </c>
      <c r="E9" s="3" t="s">
        <v>148</v>
      </c>
      <c r="F9" s="3" t="s">
        <v>149</v>
      </c>
      <c r="G9" s="3" t="s">
        <v>16</v>
      </c>
      <c r="H9" s="112"/>
      <c r="I9" s="88"/>
    </row>
    <row r="10" spans="1:9" ht="15.75" customHeight="1">
      <c r="A10" s="202" t="s">
        <v>223</v>
      </c>
      <c r="B10" s="203"/>
      <c r="C10" s="2" t="s">
        <v>150</v>
      </c>
      <c r="D10" s="3" t="s">
        <v>151</v>
      </c>
      <c r="E10" s="3" t="s">
        <v>152</v>
      </c>
      <c r="F10" s="3" t="s">
        <v>153</v>
      </c>
      <c r="G10" s="3" t="s">
        <v>16</v>
      </c>
      <c r="H10" s="113"/>
      <c r="I10" s="89"/>
    </row>
    <row r="11" spans="1:9" ht="15.75" customHeight="1">
      <c r="A11" s="202" t="s">
        <v>224</v>
      </c>
      <c r="B11" s="203"/>
      <c r="C11" s="2" t="s">
        <v>154</v>
      </c>
      <c r="D11" s="3" t="s">
        <v>155</v>
      </c>
      <c r="E11" s="3" t="s">
        <v>156</v>
      </c>
      <c r="F11" s="3" t="s">
        <v>157</v>
      </c>
      <c r="G11" s="3" t="s">
        <v>16</v>
      </c>
      <c r="H11" s="114"/>
      <c r="I11" s="90"/>
    </row>
    <row r="12" spans="1:9" ht="15.75" customHeight="1">
      <c r="A12" s="202" t="s">
        <v>225</v>
      </c>
      <c r="B12" s="203"/>
      <c r="C12" s="2" t="s">
        <v>158</v>
      </c>
      <c r="D12" s="3" t="s">
        <v>159</v>
      </c>
      <c r="E12" s="3" t="s">
        <v>160</v>
      </c>
      <c r="F12" s="3" t="s">
        <v>161</v>
      </c>
      <c r="G12" s="3" t="s">
        <v>16</v>
      </c>
      <c r="H12" s="115"/>
      <c r="I12" s="91"/>
    </row>
    <row r="13" spans="1:9" ht="15.75" customHeight="1">
      <c r="A13" s="202" t="s">
        <v>226</v>
      </c>
      <c r="B13" s="203"/>
      <c r="C13" s="2" t="s">
        <v>162</v>
      </c>
      <c r="D13" s="3" t="s">
        <v>163</v>
      </c>
      <c r="E13" s="3" t="s">
        <v>164</v>
      </c>
      <c r="F13" s="3" t="s">
        <v>165</v>
      </c>
      <c r="G13" s="3" t="s">
        <v>16</v>
      </c>
      <c r="H13" s="116"/>
      <c r="I13" s="92"/>
    </row>
    <row r="14" spans="1:9" ht="15.75" customHeight="1">
      <c r="A14" s="202" t="s">
        <v>227</v>
      </c>
      <c r="B14" s="203"/>
      <c r="C14" s="2" t="s">
        <v>166</v>
      </c>
      <c r="D14" s="3" t="s">
        <v>167</v>
      </c>
      <c r="E14" s="3" t="s">
        <v>168</v>
      </c>
      <c r="F14" s="3" t="s">
        <v>169</v>
      </c>
      <c r="G14" s="3" t="s">
        <v>16</v>
      </c>
      <c r="H14" s="117"/>
      <c r="I14" s="93"/>
    </row>
    <row r="15" spans="1:9" ht="15.75" customHeight="1">
      <c r="A15" s="13"/>
      <c r="B15" s="14" t="s">
        <v>228</v>
      </c>
      <c r="C15" s="2" t="s">
        <v>170</v>
      </c>
      <c r="D15" s="3" t="s">
        <v>171</v>
      </c>
      <c r="E15" s="3" t="s">
        <v>172</v>
      </c>
      <c r="F15" s="3" t="s">
        <v>173</v>
      </c>
      <c r="G15" s="3" t="s">
        <v>16</v>
      </c>
      <c r="H15" s="118"/>
      <c r="I15" s="94"/>
    </row>
    <row r="16" spans="1:9" ht="15.75" customHeight="1">
      <c r="A16" s="13"/>
      <c r="B16" s="14" t="s">
        <v>229</v>
      </c>
      <c r="C16" s="2" t="s">
        <v>174</v>
      </c>
      <c r="D16" s="3" t="s">
        <v>175</v>
      </c>
      <c r="E16" s="3" t="s">
        <v>176</v>
      </c>
      <c r="F16" s="3" t="s">
        <v>177</v>
      </c>
      <c r="G16" s="3" t="s">
        <v>16</v>
      </c>
      <c r="H16" s="119"/>
      <c r="I16" s="95"/>
    </row>
    <row r="17" spans="1:9" ht="15.75" customHeight="1">
      <c r="A17" s="13"/>
      <c r="B17" s="14" t="s">
        <v>230</v>
      </c>
      <c r="C17" s="2" t="s">
        <v>178</v>
      </c>
      <c r="D17" s="3" t="s">
        <v>179</v>
      </c>
      <c r="E17" s="3" t="s">
        <v>180</v>
      </c>
      <c r="F17" s="3" t="s">
        <v>181</v>
      </c>
      <c r="G17" s="3" t="s">
        <v>16</v>
      </c>
      <c r="H17" s="120"/>
      <c r="I17" s="96"/>
    </row>
    <row r="18" spans="1:9" ht="15.75" customHeight="1">
      <c r="A18" s="202" t="s">
        <v>231</v>
      </c>
      <c r="B18" s="203"/>
      <c r="C18" s="2" t="s">
        <v>182</v>
      </c>
      <c r="D18" s="3" t="s">
        <v>183</v>
      </c>
      <c r="E18" s="3" t="s">
        <v>184</v>
      </c>
      <c r="F18" s="3" t="s">
        <v>185</v>
      </c>
      <c r="G18" s="3" t="s">
        <v>16</v>
      </c>
      <c r="H18" s="121"/>
      <c r="I18" s="97"/>
    </row>
    <row r="19" spans="1:9" ht="15.75" customHeight="1">
      <c r="A19" s="13"/>
      <c r="B19" s="14" t="s">
        <v>232</v>
      </c>
      <c r="C19" s="2" t="s">
        <v>186</v>
      </c>
      <c r="D19" s="3" t="s">
        <v>187</v>
      </c>
      <c r="E19" s="3" t="s">
        <v>188</v>
      </c>
      <c r="F19" s="3" t="s">
        <v>189</v>
      </c>
      <c r="G19" s="3" t="s">
        <v>16</v>
      </c>
      <c r="H19" s="122"/>
      <c r="I19" s="98"/>
    </row>
    <row r="20" spans="1:9" ht="15.75" customHeight="1">
      <c r="A20" s="13"/>
      <c r="B20" s="14" t="s">
        <v>233</v>
      </c>
      <c r="C20" s="2" t="s">
        <v>190</v>
      </c>
      <c r="D20" s="3" t="s">
        <v>191</v>
      </c>
      <c r="E20" s="3" t="s">
        <v>192</v>
      </c>
      <c r="F20" s="3" t="s">
        <v>193</v>
      </c>
      <c r="G20" s="3" t="s">
        <v>16</v>
      </c>
      <c r="H20" s="123"/>
      <c r="I20" s="99"/>
    </row>
    <row r="21" spans="1:9" ht="15.75" customHeight="1">
      <c r="A21" s="13"/>
      <c r="B21" s="14" t="s">
        <v>234</v>
      </c>
      <c r="C21" s="2" t="s">
        <v>194</v>
      </c>
      <c r="D21" s="3" t="s">
        <v>195</v>
      </c>
      <c r="E21" s="3" t="s">
        <v>196</v>
      </c>
      <c r="F21" s="3" t="s">
        <v>197</v>
      </c>
      <c r="G21" s="3" t="s">
        <v>16</v>
      </c>
      <c r="H21" s="124"/>
      <c r="I21" s="100"/>
    </row>
    <row r="22" spans="1:9" ht="15.75" customHeight="1">
      <c r="A22" s="13"/>
      <c r="B22" s="14" t="s">
        <v>235</v>
      </c>
      <c r="C22" s="2" t="s">
        <v>198</v>
      </c>
      <c r="D22" s="3" t="s">
        <v>199</v>
      </c>
      <c r="E22" s="3" t="s">
        <v>200</v>
      </c>
      <c r="F22" s="3" t="s">
        <v>201</v>
      </c>
      <c r="G22" s="3" t="s">
        <v>16</v>
      </c>
      <c r="H22" s="125"/>
      <c r="I22" s="101"/>
    </row>
    <row r="23" spans="1:9" ht="15.75" customHeight="1">
      <c r="A23" s="202" t="s">
        <v>236</v>
      </c>
      <c r="B23" s="203"/>
      <c r="C23" s="2" t="s">
        <v>202</v>
      </c>
      <c r="D23" s="3" t="s">
        <v>203</v>
      </c>
      <c r="E23" s="3" t="s">
        <v>204</v>
      </c>
      <c r="F23" s="3" t="s">
        <v>205</v>
      </c>
      <c r="G23" s="3" t="s">
        <v>16</v>
      </c>
      <c r="H23" s="126"/>
      <c r="I23" s="102"/>
    </row>
    <row r="24" spans="1:9" ht="15.75" customHeight="1">
      <c r="A24" s="13"/>
      <c r="B24" s="14" t="s">
        <v>237</v>
      </c>
      <c r="C24" s="2" t="s">
        <v>202</v>
      </c>
      <c r="D24" s="3" t="s">
        <v>203</v>
      </c>
      <c r="E24" s="3" t="s">
        <v>204</v>
      </c>
      <c r="F24" s="3" t="s">
        <v>205</v>
      </c>
      <c r="G24" s="3" t="s">
        <v>16</v>
      </c>
      <c r="H24" s="127"/>
      <c r="I24" s="103"/>
    </row>
    <row r="25" spans="1:9" ht="15.75" customHeight="1">
      <c r="A25" s="202" t="s">
        <v>238</v>
      </c>
      <c r="B25" s="203"/>
      <c r="C25" s="2" t="s">
        <v>206</v>
      </c>
      <c r="D25" s="3" t="s">
        <v>207</v>
      </c>
      <c r="E25" s="3" t="s">
        <v>208</v>
      </c>
      <c r="F25" s="3" t="s">
        <v>209</v>
      </c>
      <c r="G25" s="3" t="s">
        <v>16</v>
      </c>
      <c r="H25" s="128"/>
      <c r="I25" s="104"/>
    </row>
    <row r="26" spans="1:9" ht="15.75" customHeight="1">
      <c r="A26" s="13"/>
      <c r="B26" s="14" t="s">
        <v>239</v>
      </c>
      <c r="C26" s="2" t="s">
        <v>210</v>
      </c>
      <c r="D26" s="3" t="s">
        <v>211</v>
      </c>
      <c r="E26" s="3" t="s">
        <v>212</v>
      </c>
      <c r="F26" s="3" t="s">
        <v>213</v>
      </c>
      <c r="G26" s="3" t="s">
        <v>16</v>
      </c>
      <c r="H26" s="129"/>
      <c r="I26" s="105"/>
    </row>
    <row r="27" spans="1:9" ht="15.75" customHeight="1">
      <c r="A27" s="13"/>
      <c r="B27" s="14" t="s">
        <v>240</v>
      </c>
      <c r="C27" s="2" t="s">
        <v>214</v>
      </c>
      <c r="D27" s="3" t="s">
        <v>215</v>
      </c>
      <c r="E27" s="3" t="s">
        <v>216</v>
      </c>
      <c r="F27" s="3" t="s">
        <v>217</v>
      </c>
      <c r="G27" s="3" t="s">
        <v>16</v>
      </c>
      <c r="H27" s="130"/>
      <c r="I27" s="106"/>
    </row>
    <row r="28" spans="1:9" ht="15.75" customHeight="1">
      <c r="A28" s="204" t="s">
        <v>241</v>
      </c>
      <c r="B28" s="205"/>
      <c r="C28" s="139" t="s">
        <v>218</v>
      </c>
      <c r="D28" s="140" t="s">
        <v>219</v>
      </c>
      <c r="E28" s="141" t="s">
        <v>220</v>
      </c>
      <c r="F28" s="142" t="s">
        <v>221</v>
      </c>
      <c r="G28" s="143" t="s">
        <v>16</v>
      </c>
      <c r="H28" s="131"/>
      <c r="I28" s="107"/>
    </row>
  </sheetData>
  <mergeCells count="18">
    <mergeCell ref="A28:B28"/>
    <mergeCell ref="F5:F8"/>
    <mergeCell ref="G5:G8"/>
    <mergeCell ref="A13:B13"/>
    <mergeCell ref="A14:B14"/>
    <mergeCell ref="A18:B18"/>
    <mergeCell ref="A23:B23"/>
    <mergeCell ref="A25:B25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CAF22-8D79-4984-9051-136387E55419}">
  <sheetPr>
    <pageSetUpPr fitToPage="1"/>
  </sheetPr>
  <dimension ref="A1:M53"/>
  <sheetViews>
    <sheetView view="pageBreakPreview" zoomScaleNormal="100" zoomScaleSheetLayoutView="100" workbookViewId="0"/>
  </sheetViews>
  <sheetFormatPr defaultColWidth="9" defaultRowHeight="12"/>
  <cols>
    <col min="1" max="1" width="2.625" style="144" customWidth="1"/>
    <col min="2" max="2" width="18.625" style="144" customWidth="1"/>
    <col min="3" max="3" width="16.625" style="144" customWidth="1"/>
    <col min="4" max="7" width="16.625" style="145" customWidth="1"/>
    <col min="8" max="8" width="16.625" style="144" customWidth="1"/>
    <col min="9" max="13" width="16.625" style="145" customWidth="1"/>
    <col min="14" max="14" width="9" style="145" customWidth="1"/>
    <col min="15" max="16384" width="9" style="145"/>
  </cols>
  <sheetData>
    <row r="1" spans="1:13" ht="15" customHeight="1">
      <c r="A1"/>
      <c r="H1" s="146"/>
      <c r="K1" s="146"/>
      <c r="L1" s="146"/>
      <c r="M1" s="146"/>
    </row>
    <row r="2" spans="1:13" ht="18.75" customHeight="1">
      <c r="A2" s="147" t="s">
        <v>28</v>
      </c>
      <c r="B2" s="147"/>
      <c r="D2" s="212" t="s">
        <v>410</v>
      </c>
      <c r="E2" s="212"/>
      <c r="F2" s="212"/>
      <c r="G2" s="212"/>
      <c r="H2" s="212"/>
      <c r="I2" s="212"/>
      <c r="J2" s="212"/>
      <c r="K2" s="146"/>
      <c r="L2" s="146"/>
      <c r="M2" s="146"/>
    </row>
    <row r="3" spans="1:13" ht="15" customHeight="1">
      <c r="J3" s="148"/>
      <c r="K3" s="146"/>
      <c r="L3" s="146"/>
      <c r="M3" s="146"/>
    </row>
    <row r="4" spans="1:13" ht="15" customHeight="1" thickBot="1">
      <c r="A4" s="213" t="s">
        <v>29</v>
      </c>
      <c r="B4" s="214"/>
      <c r="J4" s="148"/>
      <c r="K4" s="146"/>
      <c r="L4" s="146"/>
      <c r="M4" s="146" t="s">
        <v>412</v>
      </c>
    </row>
    <row r="5" spans="1:13" s="144" customFormat="1" ht="15.75" customHeight="1">
      <c r="A5" s="215" t="s">
        <v>242</v>
      </c>
      <c r="B5" s="216"/>
      <c r="C5" s="221" t="s">
        <v>243</v>
      </c>
      <c r="D5" s="223" t="s">
        <v>244</v>
      </c>
      <c r="E5" s="223" t="s">
        <v>245</v>
      </c>
      <c r="F5" s="149" t="s">
        <v>246</v>
      </c>
      <c r="G5" s="223" t="s">
        <v>247</v>
      </c>
      <c r="H5" s="149" t="s">
        <v>248</v>
      </c>
      <c r="I5" s="149" t="s">
        <v>249</v>
      </c>
      <c r="J5" s="223" t="s">
        <v>250</v>
      </c>
      <c r="K5" s="150" t="s">
        <v>251</v>
      </c>
      <c r="L5" s="227" t="s">
        <v>252</v>
      </c>
      <c r="M5" s="229" t="s">
        <v>253</v>
      </c>
    </row>
    <row r="6" spans="1:13" s="144" customFormat="1" ht="15.75" customHeight="1">
      <c r="A6" s="217"/>
      <c r="B6" s="218"/>
      <c r="C6" s="222"/>
      <c r="D6" s="224"/>
      <c r="E6" s="224"/>
      <c r="F6" s="151" t="s">
        <v>254</v>
      </c>
      <c r="G6" s="224"/>
      <c r="H6" s="151" t="s">
        <v>255</v>
      </c>
      <c r="I6" s="151" t="s">
        <v>256</v>
      </c>
      <c r="J6" s="224"/>
      <c r="K6" s="152" t="s">
        <v>257</v>
      </c>
      <c r="L6" s="228"/>
      <c r="M6" s="230"/>
    </row>
    <row r="7" spans="1:13" s="144" customFormat="1" ht="15.75" customHeight="1" thickBot="1">
      <c r="A7" s="219"/>
      <c r="B7" s="220"/>
      <c r="C7" s="153" t="s">
        <v>258</v>
      </c>
      <c r="D7" s="154" t="s">
        <v>259</v>
      </c>
      <c r="E7" s="154" t="s">
        <v>260</v>
      </c>
      <c r="F7" s="154" t="s">
        <v>261</v>
      </c>
      <c r="G7" s="154" t="s">
        <v>262</v>
      </c>
      <c r="H7" s="154" t="s">
        <v>263</v>
      </c>
      <c r="I7" s="154"/>
      <c r="J7" s="155" t="s">
        <v>264</v>
      </c>
      <c r="K7" s="156"/>
      <c r="L7" s="157"/>
      <c r="M7" s="158"/>
    </row>
    <row r="8" spans="1:13" ht="15.75" customHeight="1" thickTop="1">
      <c r="A8" s="225" t="s">
        <v>25</v>
      </c>
      <c r="B8" s="226"/>
      <c r="C8" s="159" t="s">
        <v>15</v>
      </c>
      <c r="D8" s="160" t="s">
        <v>3</v>
      </c>
      <c r="E8" s="159" t="s">
        <v>3</v>
      </c>
      <c r="F8" s="159" t="s">
        <v>15</v>
      </c>
      <c r="G8" s="159" t="s">
        <v>265</v>
      </c>
      <c r="H8" s="159" t="s">
        <v>266</v>
      </c>
      <c r="I8" s="161" t="s">
        <v>267</v>
      </c>
      <c r="J8" s="162" t="s">
        <v>268</v>
      </c>
      <c r="K8" s="163" t="s">
        <v>269</v>
      </c>
      <c r="L8" s="164"/>
      <c r="M8" s="165"/>
    </row>
    <row r="9" spans="1:13" ht="15.75" customHeight="1" thickBot="1">
      <c r="A9" s="225" t="s">
        <v>26</v>
      </c>
      <c r="B9" s="226"/>
      <c r="C9" s="159" t="s">
        <v>20</v>
      </c>
      <c r="D9" s="160" t="s">
        <v>3</v>
      </c>
      <c r="E9" s="159" t="s">
        <v>3</v>
      </c>
      <c r="F9" s="159" t="s">
        <v>20</v>
      </c>
      <c r="G9" s="159" t="s">
        <v>270</v>
      </c>
      <c r="H9" s="159" t="s">
        <v>271</v>
      </c>
      <c r="I9" s="161" t="s">
        <v>272</v>
      </c>
      <c r="J9" s="162" t="s">
        <v>268</v>
      </c>
      <c r="K9" s="163" t="s">
        <v>273</v>
      </c>
      <c r="L9" s="164"/>
      <c r="M9" s="165"/>
    </row>
    <row r="10" spans="1:13" ht="15.75" customHeight="1" thickTop="1" thickBot="1">
      <c r="A10" s="231" t="s">
        <v>27</v>
      </c>
      <c r="B10" s="232"/>
      <c r="C10" s="166" t="s">
        <v>24</v>
      </c>
      <c r="D10" s="167" t="s">
        <v>3</v>
      </c>
      <c r="E10" s="166" t="s">
        <v>3</v>
      </c>
      <c r="F10" s="166" t="s">
        <v>24</v>
      </c>
      <c r="G10" s="166" t="s">
        <v>274</v>
      </c>
      <c r="H10" s="166" t="s">
        <v>275</v>
      </c>
      <c r="I10" s="168" t="s">
        <v>276</v>
      </c>
      <c r="J10" s="169" t="s">
        <v>277</v>
      </c>
      <c r="K10" s="170" t="s">
        <v>278</v>
      </c>
      <c r="L10" s="171">
        <v>31374.5</v>
      </c>
      <c r="M10" s="172">
        <v>18824.7</v>
      </c>
    </row>
    <row r="11" spans="1:13" ht="15.75" customHeight="1" thickTop="1">
      <c r="A11" s="225" t="s">
        <v>58</v>
      </c>
      <c r="B11" s="226"/>
      <c r="C11" s="159" t="s">
        <v>37</v>
      </c>
      <c r="D11" s="160" t="s">
        <v>3</v>
      </c>
      <c r="E11" s="159" t="s">
        <v>3</v>
      </c>
      <c r="F11" s="159" t="s">
        <v>37</v>
      </c>
      <c r="G11" s="159" t="s">
        <v>279</v>
      </c>
      <c r="H11" s="159" t="s">
        <v>280</v>
      </c>
      <c r="I11" s="161" t="s">
        <v>281</v>
      </c>
      <c r="J11" s="162" t="s">
        <v>3</v>
      </c>
      <c r="K11" s="163" t="s">
        <v>280</v>
      </c>
      <c r="L11" s="164"/>
      <c r="M11" s="165"/>
    </row>
    <row r="12" spans="1:13" ht="15.75" customHeight="1">
      <c r="A12" s="225" t="s">
        <v>59</v>
      </c>
      <c r="B12" s="226"/>
      <c r="C12" s="159" t="s">
        <v>41</v>
      </c>
      <c r="D12" s="160" t="s">
        <v>3</v>
      </c>
      <c r="E12" s="159" t="s">
        <v>3</v>
      </c>
      <c r="F12" s="159" t="s">
        <v>41</v>
      </c>
      <c r="G12" s="159" t="s">
        <v>282</v>
      </c>
      <c r="H12" s="159" t="s">
        <v>283</v>
      </c>
      <c r="I12" s="161" t="s">
        <v>284</v>
      </c>
      <c r="J12" s="162" t="s">
        <v>268</v>
      </c>
      <c r="K12" s="163" t="s">
        <v>285</v>
      </c>
      <c r="L12" s="164"/>
      <c r="M12" s="165"/>
    </row>
    <row r="13" spans="1:13" ht="15.75" customHeight="1">
      <c r="A13" s="225" t="s">
        <v>60</v>
      </c>
      <c r="B13" s="226"/>
      <c r="C13" s="159" t="s">
        <v>45</v>
      </c>
      <c r="D13" s="160" t="s">
        <v>3</v>
      </c>
      <c r="E13" s="159" t="s">
        <v>3</v>
      </c>
      <c r="F13" s="159" t="s">
        <v>45</v>
      </c>
      <c r="G13" s="159" t="s">
        <v>286</v>
      </c>
      <c r="H13" s="159" t="s">
        <v>287</v>
      </c>
      <c r="I13" s="161" t="s">
        <v>288</v>
      </c>
      <c r="J13" s="162" t="s">
        <v>268</v>
      </c>
      <c r="K13" s="163" t="s">
        <v>289</v>
      </c>
      <c r="L13" s="164"/>
      <c r="M13" s="165"/>
    </row>
    <row r="14" spans="1:13" ht="15.75" customHeight="1">
      <c r="A14" s="225" t="s">
        <v>61</v>
      </c>
      <c r="B14" s="226"/>
      <c r="C14" s="159" t="s">
        <v>49</v>
      </c>
      <c r="D14" s="160" t="s">
        <v>3</v>
      </c>
      <c r="E14" s="159" t="s">
        <v>3</v>
      </c>
      <c r="F14" s="159" t="s">
        <v>49</v>
      </c>
      <c r="G14" s="159" t="s">
        <v>290</v>
      </c>
      <c r="H14" s="159" t="s">
        <v>291</v>
      </c>
      <c r="I14" s="161" t="s">
        <v>292</v>
      </c>
      <c r="J14" s="162" t="s">
        <v>3</v>
      </c>
      <c r="K14" s="163" t="s">
        <v>291</v>
      </c>
      <c r="L14" s="164"/>
      <c r="M14" s="165"/>
    </row>
    <row r="15" spans="1:13" ht="15.75" customHeight="1" thickBot="1">
      <c r="A15" s="225" t="s">
        <v>62</v>
      </c>
      <c r="B15" s="226"/>
      <c r="C15" s="159" t="s">
        <v>53</v>
      </c>
      <c r="D15" s="160" t="s">
        <v>3</v>
      </c>
      <c r="E15" s="159" t="s">
        <v>3</v>
      </c>
      <c r="F15" s="159" t="s">
        <v>53</v>
      </c>
      <c r="G15" s="159" t="s">
        <v>293</v>
      </c>
      <c r="H15" s="159" t="s">
        <v>294</v>
      </c>
      <c r="I15" s="161" t="s">
        <v>295</v>
      </c>
      <c r="J15" s="162" t="s">
        <v>3</v>
      </c>
      <c r="K15" s="163" t="s">
        <v>294</v>
      </c>
      <c r="L15" s="164"/>
      <c r="M15" s="165"/>
    </row>
    <row r="16" spans="1:13" ht="15.75" customHeight="1" thickTop="1" thickBot="1">
      <c r="A16" s="231" t="s">
        <v>63</v>
      </c>
      <c r="B16" s="232"/>
      <c r="C16" s="166" t="s">
        <v>57</v>
      </c>
      <c r="D16" s="167" t="s">
        <v>3</v>
      </c>
      <c r="E16" s="166" t="s">
        <v>3</v>
      </c>
      <c r="F16" s="166" t="s">
        <v>57</v>
      </c>
      <c r="G16" s="166" t="s">
        <v>296</v>
      </c>
      <c r="H16" s="166" t="s">
        <v>297</v>
      </c>
      <c r="I16" s="168" t="s">
        <v>298</v>
      </c>
      <c r="J16" s="169" t="s">
        <v>277</v>
      </c>
      <c r="K16" s="170" t="s">
        <v>299</v>
      </c>
      <c r="L16" s="171">
        <v>37313.332999999999</v>
      </c>
      <c r="M16" s="172">
        <v>22388</v>
      </c>
    </row>
    <row r="17" spans="1:13" ht="15.75" customHeight="1" thickTop="1">
      <c r="A17" s="225" t="s">
        <v>130</v>
      </c>
      <c r="B17" s="226"/>
      <c r="C17" s="159" t="s">
        <v>75</v>
      </c>
      <c r="D17" s="160" t="s">
        <v>3</v>
      </c>
      <c r="E17" s="159" t="s">
        <v>3</v>
      </c>
      <c r="F17" s="159" t="s">
        <v>75</v>
      </c>
      <c r="G17" s="159" t="s">
        <v>300</v>
      </c>
      <c r="H17" s="159" t="s">
        <v>301</v>
      </c>
      <c r="I17" s="161" t="s">
        <v>302</v>
      </c>
      <c r="J17" s="162" t="s">
        <v>303</v>
      </c>
      <c r="K17" s="163" t="s">
        <v>304</v>
      </c>
      <c r="L17" s="164"/>
      <c r="M17" s="165"/>
    </row>
    <row r="18" spans="1:13" ht="15.75" customHeight="1">
      <c r="A18" s="225" t="s">
        <v>131</v>
      </c>
      <c r="B18" s="226"/>
      <c r="C18" s="159" t="s">
        <v>81</v>
      </c>
      <c r="D18" s="160" t="s">
        <v>3</v>
      </c>
      <c r="E18" s="159" t="s">
        <v>3</v>
      </c>
      <c r="F18" s="159" t="s">
        <v>81</v>
      </c>
      <c r="G18" s="159" t="s">
        <v>305</v>
      </c>
      <c r="H18" s="159" t="s">
        <v>306</v>
      </c>
      <c r="I18" s="161" t="s">
        <v>307</v>
      </c>
      <c r="J18" s="162" t="s">
        <v>3</v>
      </c>
      <c r="K18" s="163" t="s">
        <v>306</v>
      </c>
      <c r="L18" s="164"/>
      <c r="M18" s="165"/>
    </row>
    <row r="19" spans="1:13" ht="15.75" customHeight="1">
      <c r="A19" s="225" t="s">
        <v>132</v>
      </c>
      <c r="B19" s="226"/>
      <c r="C19" s="159" t="s">
        <v>87</v>
      </c>
      <c r="D19" s="160" t="s">
        <v>3</v>
      </c>
      <c r="E19" s="159" t="s">
        <v>3</v>
      </c>
      <c r="F19" s="159" t="s">
        <v>87</v>
      </c>
      <c r="G19" s="159" t="s">
        <v>308</v>
      </c>
      <c r="H19" s="159" t="s">
        <v>309</v>
      </c>
      <c r="I19" s="161" t="s">
        <v>310</v>
      </c>
      <c r="J19" s="162" t="s">
        <v>3</v>
      </c>
      <c r="K19" s="163" t="s">
        <v>309</v>
      </c>
      <c r="L19" s="164"/>
      <c r="M19" s="165"/>
    </row>
    <row r="20" spans="1:13" ht="15.75" customHeight="1">
      <c r="A20" s="225" t="s">
        <v>133</v>
      </c>
      <c r="B20" s="226"/>
      <c r="C20" s="159" t="s">
        <v>93</v>
      </c>
      <c r="D20" s="160" t="s">
        <v>3</v>
      </c>
      <c r="E20" s="159" t="s">
        <v>3</v>
      </c>
      <c r="F20" s="159" t="s">
        <v>93</v>
      </c>
      <c r="G20" s="159" t="s">
        <v>311</v>
      </c>
      <c r="H20" s="159" t="s">
        <v>312</v>
      </c>
      <c r="I20" s="161" t="s">
        <v>298</v>
      </c>
      <c r="J20" s="162" t="s">
        <v>3</v>
      </c>
      <c r="K20" s="163" t="s">
        <v>312</v>
      </c>
      <c r="L20" s="164"/>
      <c r="M20" s="165"/>
    </row>
    <row r="21" spans="1:13" ht="15.75" customHeight="1">
      <c r="A21" s="173"/>
      <c r="B21" s="174" t="s">
        <v>134</v>
      </c>
      <c r="C21" s="159" t="s">
        <v>93</v>
      </c>
      <c r="D21" s="160" t="s">
        <v>3</v>
      </c>
      <c r="E21" s="159" t="s">
        <v>3</v>
      </c>
      <c r="F21" s="159" t="s">
        <v>93</v>
      </c>
      <c r="G21" s="159" t="s">
        <v>311</v>
      </c>
      <c r="H21" s="159" t="s">
        <v>312</v>
      </c>
      <c r="I21" s="161" t="s">
        <v>298</v>
      </c>
      <c r="J21" s="162" t="s">
        <v>3</v>
      </c>
      <c r="K21" s="163" t="s">
        <v>312</v>
      </c>
      <c r="L21" s="164"/>
      <c r="M21" s="165"/>
    </row>
    <row r="22" spans="1:13" ht="15.75" customHeight="1">
      <c r="A22" s="225" t="s">
        <v>135</v>
      </c>
      <c r="B22" s="226"/>
      <c r="C22" s="159" t="s">
        <v>99</v>
      </c>
      <c r="D22" s="160" t="s">
        <v>3</v>
      </c>
      <c r="E22" s="159" t="s">
        <v>3</v>
      </c>
      <c r="F22" s="159" t="s">
        <v>99</v>
      </c>
      <c r="G22" s="159" t="s">
        <v>120</v>
      </c>
      <c r="H22" s="159" t="s">
        <v>313</v>
      </c>
      <c r="I22" s="161" t="s">
        <v>314</v>
      </c>
      <c r="J22" s="162" t="s">
        <v>3</v>
      </c>
      <c r="K22" s="163" t="s">
        <v>313</v>
      </c>
      <c r="L22" s="164"/>
      <c r="M22" s="165"/>
    </row>
    <row r="23" spans="1:13" ht="15.75" customHeight="1">
      <c r="A23" s="173"/>
      <c r="B23" s="174" t="s">
        <v>136</v>
      </c>
      <c r="C23" s="159" t="s">
        <v>99</v>
      </c>
      <c r="D23" s="160" t="s">
        <v>3</v>
      </c>
      <c r="E23" s="159" t="s">
        <v>3</v>
      </c>
      <c r="F23" s="159" t="s">
        <v>99</v>
      </c>
      <c r="G23" s="159" t="s">
        <v>120</v>
      </c>
      <c r="H23" s="159" t="s">
        <v>313</v>
      </c>
      <c r="I23" s="161" t="s">
        <v>314</v>
      </c>
      <c r="J23" s="162" t="s">
        <v>3</v>
      </c>
      <c r="K23" s="163" t="s">
        <v>313</v>
      </c>
      <c r="L23" s="164"/>
      <c r="M23" s="165"/>
    </row>
    <row r="24" spans="1:13" ht="15.75" customHeight="1">
      <c r="A24" s="225" t="s">
        <v>137</v>
      </c>
      <c r="B24" s="226"/>
      <c r="C24" s="159" t="s">
        <v>105</v>
      </c>
      <c r="D24" s="160" t="s">
        <v>3</v>
      </c>
      <c r="E24" s="159" t="s">
        <v>3</v>
      </c>
      <c r="F24" s="159" t="s">
        <v>105</v>
      </c>
      <c r="G24" s="159" t="s">
        <v>315</v>
      </c>
      <c r="H24" s="159" t="s">
        <v>316</v>
      </c>
      <c r="I24" s="161" t="s">
        <v>317</v>
      </c>
      <c r="J24" s="162" t="s">
        <v>3</v>
      </c>
      <c r="K24" s="163" t="s">
        <v>316</v>
      </c>
      <c r="L24" s="164"/>
      <c r="M24" s="165"/>
    </row>
    <row r="25" spans="1:13" ht="15.75" customHeight="1">
      <c r="A25" s="173"/>
      <c r="B25" s="174" t="s">
        <v>138</v>
      </c>
      <c r="C25" s="159" t="s">
        <v>111</v>
      </c>
      <c r="D25" s="160" t="s">
        <v>3</v>
      </c>
      <c r="E25" s="159" t="s">
        <v>3</v>
      </c>
      <c r="F25" s="159" t="s">
        <v>111</v>
      </c>
      <c r="G25" s="159" t="s">
        <v>318</v>
      </c>
      <c r="H25" s="159" t="s">
        <v>319</v>
      </c>
      <c r="I25" s="161" t="s">
        <v>320</v>
      </c>
      <c r="J25" s="162" t="s">
        <v>3</v>
      </c>
      <c r="K25" s="163" t="s">
        <v>319</v>
      </c>
      <c r="L25" s="164"/>
      <c r="M25" s="165"/>
    </row>
    <row r="26" spans="1:13" ht="15.75" customHeight="1">
      <c r="A26" s="173"/>
      <c r="B26" s="174" t="s">
        <v>139</v>
      </c>
      <c r="C26" s="159" t="s">
        <v>117</v>
      </c>
      <c r="D26" s="160" t="s">
        <v>3</v>
      </c>
      <c r="E26" s="159" t="s">
        <v>3</v>
      </c>
      <c r="F26" s="159" t="s">
        <v>117</v>
      </c>
      <c r="G26" s="159" t="s">
        <v>321</v>
      </c>
      <c r="H26" s="159" t="s">
        <v>158</v>
      </c>
      <c r="I26" s="161" t="s">
        <v>322</v>
      </c>
      <c r="J26" s="162" t="s">
        <v>3</v>
      </c>
      <c r="K26" s="163" t="s">
        <v>158</v>
      </c>
      <c r="L26" s="164"/>
      <c r="M26" s="165"/>
    </row>
    <row r="27" spans="1:13" ht="15.75" customHeight="1" thickBot="1">
      <c r="A27" s="173"/>
      <c r="B27" s="174" t="s">
        <v>140</v>
      </c>
      <c r="C27" s="159" t="s">
        <v>123</v>
      </c>
      <c r="D27" s="160" t="s">
        <v>3</v>
      </c>
      <c r="E27" s="159" t="s">
        <v>3</v>
      </c>
      <c r="F27" s="159" t="s">
        <v>123</v>
      </c>
      <c r="G27" s="159" t="s">
        <v>323</v>
      </c>
      <c r="H27" s="159" t="s">
        <v>324</v>
      </c>
      <c r="I27" s="161" t="s">
        <v>317</v>
      </c>
      <c r="J27" s="162" t="s">
        <v>3</v>
      </c>
      <c r="K27" s="163" t="s">
        <v>324</v>
      </c>
      <c r="L27" s="164"/>
      <c r="M27" s="165"/>
    </row>
    <row r="28" spans="1:13" ht="15.75" customHeight="1" thickTop="1" thickBot="1">
      <c r="A28" s="231" t="s">
        <v>141</v>
      </c>
      <c r="B28" s="232"/>
      <c r="C28" s="166" t="s">
        <v>129</v>
      </c>
      <c r="D28" s="167" t="s">
        <v>3</v>
      </c>
      <c r="E28" s="166" t="s">
        <v>3</v>
      </c>
      <c r="F28" s="166" t="s">
        <v>129</v>
      </c>
      <c r="G28" s="166" t="s">
        <v>325</v>
      </c>
      <c r="H28" s="166" t="s">
        <v>326</v>
      </c>
      <c r="I28" s="168" t="s">
        <v>327</v>
      </c>
      <c r="J28" s="169" t="s">
        <v>303</v>
      </c>
      <c r="K28" s="170" t="s">
        <v>328</v>
      </c>
      <c r="L28" s="171">
        <v>39341.165999999997</v>
      </c>
      <c r="M28" s="172">
        <v>23604.7</v>
      </c>
    </row>
    <row r="29" spans="1:13" ht="15.75" customHeight="1" thickTop="1">
      <c r="A29" s="225" t="s">
        <v>222</v>
      </c>
      <c r="B29" s="226"/>
      <c r="C29" s="159" t="s">
        <v>149</v>
      </c>
      <c r="D29" s="160" t="s">
        <v>3</v>
      </c>
      <c r="E29" s="159" t="s">
        <v>3</v>
      </c>
      <c r="F29" s="159" t="s">
        <v>149</v>
      </c>
      <c r="G29" s="159" t="s">
        <v>329</v>
      </c>
      <c r="H29" s="159" t="s">
        <v>330</v>
      </c>
      <c r="I29" s="161" t="s">
        <v>331</v>
      </c>
      <c r="J29" s="162" t="s">
        <v>303</v>
      </c>
      <c r="K29" s="163" t="s">
        <v>332</v>
      </c>
      <c r="L29" s="164"/>
      <c r="M29" s="165"/>
    </row>
    <row r="30" spans="1:13" ht="15.75" customHeight="1">
      <c r="A30" s="225" t="s">
        <v>223</v>
      </c>
      <c r="B30" s="226"/>
      <c r="C30" s="159" t="s">
        <v>153</v>
      </c>
      <c r="D30" s="160" t="s">
        <v>3</v>
      </c>
      <c r="E30" s="159" t="s">
        <v>3</v>
      </c>
      <c r="F30" s="159" t="s">
        <v>153</v>
      </c>
      <c r="G30" s="159" t="s">
        <v>333</v>
      </c>
      <c r="H30" s="159" t="s">
        <v>334</v>
      </c>
      <c r="I30" s="161" t="s">
        <v>335</v>
      </c>
      <c r="J30" s="162" t="s">
        <v>3</v>
      </c>
      <c r="K30" s="163" t="s">
        <v>334</v>
      </c>
      <c r="L30" s="164"/>
      <c r="M30" s="165"/>
    </row>
    <row r="31" spans="1:13" ht="15.75" customHeight="1">
      <c r="A31" s="225" t="s">
        <v>224</v>
      </c>
      <c r="B31" s="226"/>
      <c r="C31" s="159" t="s">
        <v>157</v>
      </c>
      <c r="D31" s="160" t="s">
        <v>3</v>
      </c>
      <c r="E31" s="159" t="s">
        <v>3</v>
      </c>
      <c r="F31" s="159" t="s">
        <v>157</v>
      </c>
      <c r="G31" s="159" t="s">
        <v>336</v>
      </c>
      <c r="H31" s="159" t="s">
        <v>337</v>
      </c>
      <c r="I31" s="161" t="s">
        <v>338</v>
      </c>
      <c r="J31" s="162" t="s">
        <v>3</v>
      </c>
      <c r="K31" s="163" t="s">
        <v>337</v>
      </c>
      <c r="L31" s="164"/>
      <c r="M31" s="165"/>
    </row>
    <row r="32" spans="1:13" ht="15.75" customHeight="1">
      <c r="A32" s="225" t="s">
        <v>225</v>
      </c>
      <c r="B32" s="226"/>
      <c r="C32" s="159" t="s">
        <v>161</v>
      </c>
      <c r="D32" s="160" t="s">
        <v>3</v>
      </c>
      <c r="E32" s="159" t="s">
        <v>3</v>
      </c>
      <c r="F32" s="159" t="s">
        <v>161</v>
      </c>
      <c r="G32" s="159" t="s">
        <v>339</v>
      </c>
      <c r="H32" s="159" t="s">
        <v>340</v>
      </c>
      <c r="I32" s="161" t="s">
        <v>341</v>
      </c>
      <c r="J32" s="162" t="s">
        <v>342</v>
      </c>
      <c r="K32" s="163" t="s">
        <v>343</v>
      </c>
      <c r="L32" s="164"/>
      <c r="M32" s="165"/>
    </row>
    <row r="33" spans="1:13" ht="15.75" customHeight="1">
      <c r="A33" s="225" t="s">
        <v>226</v>
      </c>
      <c r="B33" s="226"/>
      <c r="C33" s="159" t="s">
        <v>165</v>
      </c>
      <c r="D33" s="160" t="s">
        <v>3</v>
      </c>
      <c r="E33" s="159" t="s">
        <v>3</v>
      </c>
      <c r="F33" s="159" t="s">
        <v>165</v>
      </c>
      <c r="G33" s="159" t="s">
        <v>344</v>
      </c>
      <c r="H33" s="159" t="s">
        <v>345</v>
      </c>
      <c r="I33" s="161" t="s">
        <v>346</v>
      </c>
      <c r="J33" s="162" t="s">
        <v>3</v>
      </c>
      <c r="K33" s="163" t="s">
        <v>345</v>
      </c>
      <c r="L33" s="164"/>
      <c r="M33" s="165"/>
    </row>
    <row r="34" spans="1:13" ht="15.75" customHeight="1">
      <c r="A34" s="225" t="s">
        <v>227</v>
      </c>
      <c r="B34" s="226"/>
      <c r="C34" s="159" t="s">
        <v>169</v>
      </c>
      <c r="D34" s="160" t="s">
        <v>3</v>
      </c>
      <c r="E34" s="159" t="s">
        <v>3</v>
      </c>
      <c r="F34" s="159" t="s">
        <v>169</v>
      </c>
      <c r="G34" s="159" t="s">
        <v>347</v>
      </c>
      <c r="H34" s="159" t="s">
        <v>348</v>
      </c>
      <c r="I34" s="161" t="s">
        <v>331</v>
      </c>
      <c r="J34" s="162" t="s">
        <v>3</v>
      </c>
      <c r="K34" s="163" t="s">
        <v>348</v>
      </c>
      <c r="L34" s="164"/>
      <c r="M34" s="165"/>
    </row>
    <row r="35" spans="1:13" ht="15.75" customHeight="1">
      <c r="A35" s="173"/>
      <c r="B35" s="174" t="s">
        <v>228</v>
      </c>
      <c r="C35" s="159" t="s">
        <v>173</v>
      </c>
      <c r="D35" s="160" t="s">
        <v>3</v>
      </c>
      <c r="E35" s="159" t="s">
        <v>3</v>
      </c>
      <c r="F35" s="159" t="s">
        <v>173</v>
      </c>
      <c r="G35" s="159" t="s">
        <v>349</v>
      </c>
      <c r="H35" s="159" t="s">
        <v>350</v>
      </c>
      <c r="I35" s="161" t="s">
        <v>351</v>
      </c>
      <c r="J35" s="162" t="s">
        <v>3</v>
      </c>
      <c r="K35" s="163" t="s">
        <v>350</v>
      </c>
      <c r="L35" s="164"/>
      <c r="M35" s="165"/>
    </row>
    <row r="36" spans="1:13" ht="15.75" customHeight="1">
      <c r="A36" s="173"/>
      <c r="B36" s="174" t="s">
        <v>229</v>
      </c>
      <c r="C36" s="159" t="s">
        <v>177</v>
      </c>
      <c r="D36" s="160" t="s">
        <v>3</v>
      </c>
      <c r="E36" s="159" t="s">
        <v>3</v>
      </c>
      <c r="F36" s="159" t="s">
        <v>177</v>
      </c>
      <c r="G36" s="159" t="s">
        <v>352</v>
      </c>
      <c r="H36" s="159" t="s">
        <v>353</v>
      </c>
      <c r="I36" s="161" t="s">
        <v>354</v>
      </c>
      <c r="J36" s="162" t="s">
        <v>3</v>
      </c>
      <c r="K36" s="163" t="s">
        <v>353</v>
      </c>
      <c r="L36" s="164"/>
      <c r="M36" s="165"/>
    </row>
    <row r="37" spans="1:13" ht="15.75" customHeight="1">
      <c r="A37" s="173"/>
      <c r="B37" s="174" t="s">
        <v>230</v>
      </c>
      <c r="C37" s="159" t="s">
        <v>181</v>
      </c>
      <c r="D37" s="160" t="s">
        <v>3</v>
      </c>
      <c r="E37" s="159" t="s">
        <v>3</v>
      </c>
      <c r="F37" s="159" t="s">
        <v>181</v>
      </c>
      <c r="G37" s="159" t="s">
        <v>355</v>
      </c>
      <c r="H37" s="159" t="s">
        <v>356</v>
      </c>
      <c r="I37" s="161" t="s">
        <v>357</v>
      </c>
      <c r="J37" s="162" t="s">
        <v>3</v>
      </c>
      <c r="K37" s="163" t="s">
        <v>356</v>
      </c>
      <c r="L37" s="164"/>
      <c r="M37" s="165"/>
    </row>
    <row r="38" spans="1:13" ht="15.75" customHeight="1">
      <c r="A38" s="225" t="s">
        <v>231</v>
      </c>
      <c r="B38" s="226"/>
      <c r="C38" s="159" t="s">
        <v>185</v>
      </c>
      <c r="D38" s="160" t="s">
        <v>3</v>
      </c>
      <c r="E38" s="159" t="s">
        <v>3</v>
      </c>
      <c r="F38" s="159" t="s">
        <v>185</v>
      </c>
      <c r="G38" s="159" t="s">
        <v>358</v>
      </c>
      <c r="H38" s="159" t="s">
        <v>359</v>
      </c>
      <c r="I38" s="161" t="s">
        <v>360</v>
      </c>
      <c r="J38" s="162" t="s">
        <v>3</v>
      </c>
      <c r="K38" s="163" t="s">
        <v>359</v>
      </c>
      <c r="L38" s="164"/>
      <c r="M38" s="165"/>
    </row>
    <row r="39" spans="1:13" ht="15.75" customHeight="1">
      <c r="A39" s="173"/>
      <c r="B39" s="174" t="s">
        <v>232</v>
      </c>
      <c r="C39" s="159" t="s">
        <v>189</v>
      </c>
      <c r="D39" s="160" t="s">
        <v>3</v>
      </c>
      <c r="E39" s="159" t="s">
        <v>3</v>
      </c>
      <c r="F39" s="159" t="s">
        <v>189</v>
      </c>
      <c r="G39" s="159" t="s">
        <v>361</v>
      </c>
      <c r="H39" s="159" t="s">
        <v>362</v>
      </c>
      <c r="I39" s="161" t="s">
        <v>363</v>
      </c>
      <c r="J39" s="162" t="s">
        <v>3</v>
      </c>
      <c r="K39" s="163" t="s">
        <v>362</v>
      </c>
      <c r="L39" s="164"/>
      <c r="M39" s="165"/>
    </row>
    <row r="40" spans="1:13" ht="15.75" customHeight="1">
      <c r="A40" s="173"/>
      <c r="B40" s="174" t="s">
        <v>233</v>
      </c>
      <c r="C40" s="159" t="s">
        <v>193</v>
      </c>
      <c r="D40" s="160" t="s">
        <v>3</v>
      </c>
      <c r="E40" s="159" t="s">
        <v>3</v>
      </c>
      <c r="F40" s="159" t="s">
        <v>193</v>
      </c>
      <c r="G40" s="159" t="s">
        <v>364</v>
      </c>
      <c r="H40" s="159" t="s">
        <v>365</v>
      </c>
      <c r="I40" s="161" t="s">
        <v>366</v>
      </c>
      <c r="J40" s="162" t="s">
        <v>3</v>
      </c>
      <c r="K40" s="163" t="s">
        <v>365</v>
      </c>
      <c r="L40" s="164"/>
      <c r="M40" s="165"/>
    </row>
    <row r="41" spans="1:13" ht="15.75" customHeight="1">
      <c r="A41" s="173"/>
      <c r="B41" s="174" t="s">
        <v>234</v>
      </c>
      <c r="C41" s="159" t="s">
        <v>197</v>
      </c>
      <c r="D41" s="160" t="s">
        <v>3</v>
      </c>
      <c r="E41" s="159" t="s">
        <v>3</v>
      </c>
      <c r="F41" s="159" t="s">
        <v>197</v>
      </c>
      <c r="G41" s="159" t="s">
        <v>114</v>
      </c>
      <c r="H41" s="159" t="s">
        <v>367</v>
      </c>
      <c r="I41" s="161" t="s">
        <v>267</v>
      </c>
      <c r="J41" s="162" t="s">
        <v>3</v>
      </c>
      <c r="K41" s="163" t="s">
        <v>367</v>
      </c>
      <c r="L41" s="164"/>
      <c r="M41" s="165"/>
    </row>
    <row r="42" spans="1:13" ht="15.75" customHeight="1">
      <c r="A42" s="173"/>
      <c r="B42" s="174" t="s">
        <v>235</v>
      </c>
      <c r="C42" s="159" t="s">
        <v>201</v>
      </c>
      <c r="D42" s="160" t="s">
        <v>3</v>
      </c>
      <c r="E42" s="159" t="s">
        <v>3</v>
      </c>
      <c r="F42" s="159" t="s">
        <v>201</v>
      </c>
      <c r="G42" s="159" t="s">
        <v>368</v>
      </c>
      <c r="H42" s="159" t="s">
        <v>369</v>
      </c>
      <c r="I42" s="161" t="s">
        <v>370</v>
      </c>
      <c r="J42" s="162" t="s">
        <v>3</v>
      </c>
      <c r="K42" s="163" t="s">
        <v>369</v>
      </c>
      <c r="L42" s="164"/>
      <c r="M42" s="165"/>
    </row>
    <row r="43" spans="1:13" ht="15.75" customHeight="1">
      <c r="A43" s="225" t="s">
        <v>236</v>
      </c>
      <c r="B43" s="226"/>
      <c r="C43" s="159" t="s">
        <v>205</v>
      </c>
      <c r="D43" s="160" t="s">
        <v>3</v>
      </c>
      <c r="E43" s="159" t="s">
        <v>3</v>
      </c>
      <c r="F43" s="159" t="s">
        <v>205</v>
      </c>
      <c r="G43" s="159" t="s">
        <v>371</v>
      </c>
      <c r="H43" s="159" t="s">
        <v>372</v>
      </c>
      <c r="I43" s="161" t="s">
        <v>373</v>
      </c>
      <c r="J43" s="162" t="s">
        <v>3</v>
      </c>
      <c r="K43" s="163" t="s">
        <v>372</v>
      </c>
      <c r="L43" s="164"/>
      <c r="M43" s="165"/>
    </row>
    <row r="44" spans="1:13" ht="15.75" customHeight="1">
      <c r="A44" s="173"/>
      <c r="B44" s="174" t="s">
        <v>237</v>
      </c>
      <c r="C44" s="159" t="s">
        <v>205</v>
      </c>
      <c r="D44" s="160" t="s">
        <v>3</v>
      </c>
      <c r="E44" s="159" t="s">
        <v>3</v>
      </c>
      <c r="F44" s="159" t="s">
        <v>205</v>
      </c>
      <c r="G44" s="159" t="s">
        <v>371</v>
      </c>
      <c r="H44" s="159" t="s">
        <v>372</v>
      </c>
      <c r="I44" s="161" t="s">
        <v>373</v>
      </c>
      <c r="J44" s="162" t="s">
        <v>3</v>
      </c>
      <c r="K44" s="163" t="s">
        <v>372</v>
      </c>
      <c r="L44" s="164"/>
      <c r="M44" s="165"/>
    </row>
    <row r="45" spans="1:13" ht="15.75" customHeight="1">
      <c r="A45" s="225" t="s">
        <v>238</v>
      </c>
      <c r="B45" s="226"/>
      <c r="C45" s="159" t="s">
        <v>209</v>
      </c>
      <c r="D45" s="160" t="s">
        <v>3</v>
      </c>
      <c r="E45" s="159" t="s">
        <v>3</v>
      </c>
      <c r="F45" s="159" t="s">
        <v>209</v>
      </c>
      <c r="G45" s="159" t="s">
        <v>374</v>
      </c>
      <c r="H45" s="159" t="s">
        <v>375</v>
      </c>
      <c r="I45" s="161" t="s">
        <v>376</v>
      </c>
      <c r="J45" s="162" t="s">
        <v>3</v>
      </c>
      <c r="K45" s="163" t="s">
        <v>375</v>
      </c>
      <c r="L45" s="164"/>
      <c r="M45" s="165"/>
    </row>
    <row r="46" spans="1:13" ht="15.75" customHeight="1">
      <c r="A46" s="173"/>
      <c r="B46" s="174" t="s">
        <v>239</v>
      </c>
      <c r="C46" s="159" t="s">
        <v>213</v>
      </c>
      <c r="D46" s="160" t="s">
        <v>3</v>
      </c>
      <c r="E46" s="159" t="s">
        <v>3</v>
      </c>
      <c r="F46" s="159" t="s">
        <v>213</v>
      </c>
      <c r="G46" s="159" t="s">
        <v>377</v>
      </c>
      <c r="H46" s="159" t="s">
        <v>378</v>
      </c>
      <c r="I46" s="161" t="s">
        <v>379</v>
      </c>
      <c r="J46" s="162" t="s">
        <v>3</v>
      </c>
      <c r="K46" s="163" t="s">
        <v>378</v>
      </c>
      <c r="L46" s="164"/>
      <c r="M46" s="165"/>
    </row>
    <row r="47" spans="1:13" ht="15.75" customHeight="1" thickBot="1">
      <c r="A47" s="173"/>
      <c r="B47" s="174" t="s">
        <v>240</v>
      </c>
      <c r="C47" s="159" t="s">
        <v>217</v>
      </c>
      <c r="D47" s="160" t="s">
        <v>3</v>
      </c>
      <c r="E47" s="159" t="s">
        <v>3</v>
      </c>
      <c r="F47" s="159" t="s">
        <v>217</v>
      </c>
      <c r="G47" s="159" t="s">
        <v>380</v>
      </c>
      <c r="H47" s="159" t="s">
        <v>381</v>
      </c>
      <c r="I47" s="161" t="s">
        <v>382</v>
      </c>
      <c r="J47" s="162" t="s">
        <v>3</v>
      </c>
      <c r="K47" s="163" t="s">
        <v>381</v>
      </c>
      <c r="L47" s="164"/>
      <c r="M47" s="165"/>
    </row>
    <row r="48" spans="1:13" ht="15.75" customHeight="1" thickTop="1" thickBot="1">
      <c r="A48" s="231" t="s">
        <v>241</v>
      </c>
      <c r="B48" s="232"/>
      <c r="C48" s="166" t="s">
        <v>221</v>
      </c>
      <c r="D48" s="167" t="s">
        <v>3</v>
      </c>
      <c r="E48" s="166" t="s">
        <v>3</v>
      </c>
      <c r="F48" s="166" t="s">
        <v>221</v>
      </c>
      <c r="G48" s="166" t="s">
        <v>383</v>
      </c>
      <c r="H48" s="166" t="s">
        <v>384</v>
      </c>
      <c r="I48" s="168" t="s">
        <v>385</v>
      </c>
      <c r="J48" s="169" t="s">
        <v>3</v>
      </c>
      <c r="K48" s="170" t="s">
        <v>384</v>
      </c>
      <c r="L48" s="171">
        <v>26763.332999999999</v>
      </c>
      <c r="M48" s="172">
        <v>16058</v>
      </c>
    </row>
    <row r="49" spans="1:13" ht="15.75" customHeight="1" thickTop="1" thickBot="1">
      <c r="A49" s="225" t="s">
        <v>386</v>
      </c>
      <c r="B49" s="226"/>
      <c r="C49" s="159" t="s">
        <v>387</v>
      </c>
      <c r="D49" s="160" t="s">
        <v>3</v>
      </c>
      <c r="E49" s="159" t="s">
        <v>3</v>
      </c>
      <c r="F49" s="159" t="s">
        <v>387</v>
      </c>
      <c r="G49" s="159" t="s">
        <v>388</v>
      </c>
      <c r="H49" s="159" t="s">
        <v>389</v>
      </c>
      <c r="I49" s="161" t="s">
        <v>390</v>
      </c>
      <c r="J49" s="162" t="s">
        <v>303</v>
      </c>
      <c r="K49" s="163" t="s">
        <v>391</v>
      </c>
      <c r="L49" s="164"/>
      <c r="M49" s="165"/>
    </row>
    <row r="50" spans="1:13" ht="15.75" customHeight="1" thickTop="1">
      <c r="A50" s="235" t="s">
        <v>392</v>
      </c>
      <c r="B50" s="236"/>
      <c r="C50" s="175" t="s">
        <v>3</v>
      </c>
      <c r="D50" s="176"/>
      <c r="E50" s="175"/>
      <c r="F50" s="175"/>
      <c r="G50" s="175"/>
      <c r="H50" s="175"/>
      <c r="I50" s="177"/>
      <c r="J50" s="178"/>
      <c r="K50" s="179"/>
      <c r="L50" s="180"/>
      <c r="M50" s="181"/>
    </row>
    <row r="51" spans="1:13" ht="15.75" customHeight="1">
      <c r="A51" s="225" t="s">
        <v>393</v>
      </c>
      <c r="B51" s="226"/>
      <c r="C51" s="159" t="s">
        <v>394</v>
      </c>
      <c r="D51" s="160" t="s">
        <v>3</v>
      </c>
      <c r="E51" s="159" t="s">
        <v>3</v>
      </c>
      <c r="F51" s="159" t="s">
        <v>394</v>
      </c>
      <c r="G51" s="159" t="s">
        <v>395</v>
      </c>
      <c r="H51" s="159" t="s">
        <v>396</v>
      </c>
      <c r="I51" s="161" t="s">
        <v>397</v>
      </c>
      <c r="J51" s="162" t="s">
        <v>398</v>
      </c>
      <c r="K51" s="163" t="s">
        <v>399</v>
      </c>
      <c r="L51" s="164"/>
      <c r="M51" s="165"/>
    </row>
    <row r="52" spans="1:13" ht="15.75" customHeight="1">
      <c r="A52" s="225" t="s">
        <v>400</v>
      </c>
      <c r="B52" s="226"/>
      <c r="C52" s="159" t="s">
        <v>401</v>
      </c>
      <c r="D52" s="160" t="s">
        <v>3</v>
      </c>
      <c r="E52" s="159" t="s">
        <v>3</v>
      </c>
      <c r="F52" s="159" t="s">
        <v>401</v>
      </c>
      <c r="G52" s="159" t="s">
        <v>402</v>
      </c>
      <c r="H52" s="159" t="s">
        <v>403</v>
      </c>
      <c r="I52" s="161" t="s">
        <v>404</v>
      </c>
      <c r="J52" s="162" t="s">
        <v>3</v>
      </c>
      <c r="K52" s="163" t="s">
        <v>403</v>
      </c>
      <c r="L52" s="164"/>
      <c r="M52" s="165"/>
    </row>
    <row r="53" spans="1:13" ht="15.75" customHeight="1" thickBot="1">
      <c r="A53" s="233" t="s">
        <v>405</v>
      </c>
      <c r="B53" s="234"/>
      <c r="C53" s="182" t="s">
        <v>406</v>
      </c>
      <c r="D53" s="183" t="s">
        <v>3</v>
      </c>
      <c r="E53" s="182" t="s">
        <v>3</v>
      </c>
      <c r="F53" s="182" t="s">
        <v>406</v>
      </c>
      <c r="G53" s="182" t="s">
        <v>407</v>
      </c>
      <c r="H53" s="182" t="s">
        <v>408</v>
      </c>
      <c r="I53" s="184" t="s">
        <v>366</v>
      </c>
      <c r="J53" s="185" t="s">
        <v>398</v>
      </c>
      <c r="K53" s="186" t="s">
        <v>409</v>
      </c>
      <c r="L53" s="187"/>
      <c r="M53" s="188"/>
    </row>
  </sheetData>
  <mergeCells count="41">
    <mergeCell ref="A51:B51"/>
    <mergeCell ref="A52:B52"/>
    <mergeCell ref="A53:B53"/>
    <mergeCell ref="A38:B38"/>
    <mergeCell ref="A43:B43"/>
    <mergeCell ref="A45:B45"/>
    <mergeCell ref="A48:B48"/>
    <mergeCell ref="A49:B49"/>
    <mergeCell ref="A50:B50"/>
    <mergeCell ref="A34:B34"/>
    <mergeCell ref="A18:B18"/>
    <mergeCell ref="A19:B19"/>
    <mergeCell ref="A20:B20"/>
    <mergeCell ref="A22:B22"/>
    <mergeCell ref="A24:B24"/>
    <mergeCell ref="A28:B28"/>
    <mergeCell ref="A29:B29"/>
    <mergeCell ref="A30:B30"/>
    <mergeCell ref="A31:B31"/>
    <mergeCell ref="A32:B32"/>
    <mergeCell ref="A33:B33"/>
    <mergeCell ref="A17:B17"/>
    <mergeCell ref="L5:L6"/>
    <mergeCell ref="M5:M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D2:J2"/>
    <mergeCell ref="A4:B4"/>
    <mergeCell ref="A5:B7"/>
    <mergeCell ref="C5:C6"/>
    <mergeCell ref="D5:D6"/>
    <mergeCell ref="E5:E6"/>
    <mergeCell ref="G5:G6"/>
    <mergeCell ref="J5:J6"/>
  </mergeCells>
  <phoneticPr fontId="2"/>
  <conditionalFormatting sqref="C8">
    <cfRule type="expression" dxfId="45" priority="1">
      <formula>TRUNC(C8)=C8</formula>
    </cfRule>
  </conditionalFormatting>
  <conditionalFormatting sqref="C9">
    <cfRule type="expression" dxfId="44" priority="2">
      <formula>TRUNC(C8)=C8</formula>
    </cfRule>
  </conditionalFormatting>
  <conditionalFormatting sqref="C10">
    <cfRule type="expression" dxfId="43" priority="3">
      <formula>TRUNC(C8)=C8</formula>
    </cfRule>
  </conditionalFormatting>
  <conditionalFormatting sqref="C11">
    <cfRule type="expression" dxfId="42" priority="4">
      <formula>TRUNC(C8)=C8</formula>
    </cfRule>
  </conditionalFormatting>
  <conditionalFormatting sqref="C12">
    <cfRule type="expression" dxfId="41" priority="5">
      <formula>TRUNC(C8)=C8</formula>
    </cfRule>
  </conditionalFormatting>
  <conditionalFormatting sqref="C13">
    <cfRule type="expression" dxfId="40" priority="6">
      <formula>TRUNC(C8)=C8</formula>
    </cfRule>
  </conditionalFormatting>
  <conditionalFormatting sqref="C14">
    <cfRule type="expression" dxfId="39" priority="7">
      <formula>TRUNC(C8)=C8</formula>
    </cfRule>
  </conditionalFormatting>
  <conditionalFormatting sqref="C15">
    <cfRule type="expression" dxfId="38" priority="8">
      <formula>TRUNC(C8)=C8</formula>
    </cfRule>
  </conditionalFormatting>
  <conditionalFormatting sqref="C16">
    <cfRule type="expression" dxfId="37" priority="9">
      <formula>TRUNC(C8)=C8</formula>
    </cfRule>
  </conditionalFormatting>
  <conditionalFormatting sqref="C17">
    <cfRule type="expression" dxfId="36" priority="10">
      <formula>TRUNC(C8)=C8</formula>
    </cfRule>
  </conditionalFormatting>
  <conditionalFormatting sqref="C18">
    <cfRule type="expression" dxfId="35" priority="11">
      <formula>TRUNC(C8)=C8</formula>
    </cfRule>
  </conditionalFormatting>
  <conditionalFormatting sqref="C19">
    <cfRule type="expression" dxfId="34" priority="12">
      <formula>TRUNC(C8)=C8</formula>
    </cfRule>
  </conditionalFormatting>
  <conditionalFormatting sqref="C20">
    <cfRule type="expression" dxfId="33" priority="13">
      <formula>TRUNC(C8)=C8</formula>
    </cfRule>
  </conditionalFormatting>
  <conditionalFormatting sqref="C21">
    <cfRule type="expression" dxfId="32" priority="14">
      <formula>TRUNC(C8)=C8</formula>
    </cfRule>
  </conditionalFormatting>
  <conditionalFormatting sqref="C22">
    <cfRule type="expression" dxfId="31" priority="15">
      <formula>TRUNC(C8)=C8</formula>
    </cfRule>
  </conditionalFormatting>
  <conditionalFormatting sqref="C23">
    <cfRule type="expression" dxfId="30" priority="16">
      <formula>TRUNC(C8)=C8</formula>
    </cfRule>
  </conditionalFormatting>
  <conditionalFormatting sqref="C24">
    <cfRule type="expression" dxfId="29" priority="17">
      <formula>TRUNC(C8)=C8</formula>
    </cfRule>
  </conditionalFormatting>
  <conditionalFormatting sqref="C25">
    <cfRule type="expression" dxfId="28" priority="18">
      <formula>TRUNC(C8)=C8</formula>
    </cfRule>
  </conditionalFormatting>
  <conditionalFormatting sqref="C26">
    <cfRule type="expression" dxfId="27" priority="19">
      <formula>TRUNC(C8)=C8</formula>
    </cfRule>
  </conditionalFormatting>
  <conditionalFormatting sqref="C27">
    <cfRule type="expression" dxfId="26" priority="20">
      <formula>TRUNC(C8)=C8</formula>
    </cfRule>
  </conditionalFormatting>
  <conditionalFormatting sqref="C28">
    <cfRule type="expression" dxfId="25" priority="21">
      <formula>TRUNC(C8)=C8</formula>
    </cfRule>
  </conditionalFormatting>
  <conditionalFormatting sqref="C29">
    <cfRule type="expression" dxfId="24" priority="22">
      <formula>TRUNC(C8)=C8</formula>
    </cfRule>
  </conditionalFormatting>
  <conditionalFormatting sqref="C30">
    <cfRule type="expression" dxfId="23" priority="23">
      <formula>TRUNC(C8)=C8</formula>
    </cfRule>
  </conditionalFormatting>
  <conditionalFormatting sqref="C31">
    <cfRule type="expression" dxfId="22" priority="24">
      <formula>TRUNC(C8)=C8</formula>
    </cfRule>
  </conditionalFormatting>
  <conditionalFormatting sqref="C32">
    <cfRule type="expression" dxfId="21" priority="25">
      <formula>TRUNC(C8)=C8</formula>
    </cfRule>
  </conditionalFormatting>
  <conditionalFormatting sqref="C33">
    <cfRule type="expression" dxfId="20" priority="26">
      <formula>TRUNC(C8)=C8</formula>
    </cfRule>
  </conditionalFormatting>
  <conditionalFormatting sqref="C34">
    <cfRule type="expression" dxfId="19" priority="27">
      <formula>TRUNC(C8)=C8</formula>
    </cfRule>
  </conditionalFormatting>
  <conditionalFormatting sqref="C35">
    <cfRule type="expression" dxfId="18" priority="28">
      <formula>TRUNC(C8)=C8</formula>
    </cfRule>
  </conditionalFormatting>
  <conditionalFormatting sqref="C36">
    <cfRule type="expression" dxfId="17" priority="29">
      <formula>TRUNC(C8)=C8</formula>
    </cfRule>
  </conditionalFormatting>
  <conditionalFormatting sqref="C37">
    <cfRule type="expression" dxfId="16" priority="30">
      <formula>TRUNC(C8)=C8</formula>
    </cfRule>
  </conditionalFormatting>
  <conditionalFormatting sqref="C38">
    <cfRule type="expression" dxfId="15" priority="31">
      <formula>TRUNC(C8)=C8</formula>
    </cfRule>
  </conditionalFormatting>
  <conditionalFormatting sqref="C39">
    <cfRule type="expression" dxfId="14" priority="32">
      <formula>TRUNC(C8)=C8</formula>
    </cfRule>
  </conditionalFormatting>
  <conditionalFormatting sqref="C40">
    <cfRule type="expression" dxfId="13" priority="33">
      <formula>TRUNC(C8)=C8</formula>
    </cfRule>
  </conditionalFormatting>
  <conditionalFormatting sqref="C41">
    <cfRule type="expression" dxfId="12" priority="34">
      <formula>TRUNC(C8)=C8</formula>
    </cfRule>
  </conditionalFormatting>
  <conditionalFormatting sqref="C42">
    <cfRule type="expression" dxfId="11" priority="35">
      <formula>TRUNC(C8)=C8</formula>
    </cfRule>
  </conditionalFormatting>
  <conditionalFormatting sqref="C43">
    <cfRule type="expression" dxfId="10" priority="36">
      <formula>TRUNC(C8)=C8</formula>
    </cfRule>
  </conditionalFormatting>
  <conditionalFormatting sqref="C44">
    <cfRule type="expression" dxfId="9" priority="37">
      <formula>TRUNC(C8)=C8</formula>
    </cfRule>
  </conditionalFormatting>
  <conditionalFormatting sqref="C45">
    <cfRule type="expression" dxfId="8" priority="38">
      <formula>TRUNC(C8)=C8</formula>
    </cfRule>
  </conditionalFormatting>
  <conditionalFormatting sqref="C46">
    <cfRule type="expression" dxfId="7" priority="39">
      <formula>TRUNC(C8)=C8</formula>
    </cfRule>
  </conditionalFormatting>
  <conditionalFormatting sqref="C47">
    <cfRule type="expression" dxfId="6" priority="40">
      <formula>TRUNC(C8)=C8</formula>
    </cfRule>
  </conditionalFormatting>
  <conditionalFormatting sqref="C48">
    <cfRule type="expression" dxfId="5" priority="41">
      <formula>TRUNC(C8)=C8</formula>
    </cfRule>
  </conditionalFormatting>
  <conditionalFormatting sqref="C49">
    <cfRule type="expression" dxfId="4" priority="42">
      <formula>TRUNC(C8)=C8</formula>
    </cfRule>
  </conditionalFormatting>
  <conditionalFormatting sqref="C50">
    <cfRule type="expression" dxfId="3" priority="43">
      <formula>TRUNC(C8)=C8</formula>
    </cfRule>
  </conditionalFormatting>
  <conditionalFormatting sqref="C51">
    <cfRule type="expression" dxfId="2" priority="44">
      <formula>TRUNC(C8)=C8</formula>
    </cfRule>
  </conditionalFormatting>
  <conditionalFormatting sqref="C52">
    <cfRule type="expression" dxfId="1" priority="45">
      <formula>TRUNC(C8)=C8</formula>
    </cfRule>
  </conditionalFormatting>
  <conditionalFormatting sqref="C53">
    <cfRule type="expression" dxfId="0" priority="46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第1区</vt:lpstr>
      <vt:lpstr>第2区</vt:lpstr>
      <vt:lpstr>第3区</vt:lpstr>
      <vt:lpstr>第4区</vt:lpstr>
      <vt:lpstr>開票区別投票総数</vt:lpstr>
      <vt:lpstr>開票区別投票総数!Print_Area</vt:lpstr>
      <vt:lpstr>第1区!Print_Area</vt:lpstr>
      <vt:lpstr>第2区!Print_Area</vt:lpstr>
      <vt:lpstr>第3区!Print_Area</vt:lpstr>
      <vt:lpstr>第4区!Print_Area</vt:lpstr>
      <vt:lpstr>開票区別投票総数!Print_Titles</vt:lpstr>
      <vt:lpstr>第1区!Print_Titles</vt:lpstr>
      <vt:lpstr>第2区!Print_Titles</vt:lpstr>
      <vt:lpstr>第3区!Print_Titles</vt:lpstr>
      <vt:lpstr>第4区!Print_Titles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