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ss160093\障がい福祉課\サービス支援班・生活支援班\★サービス支援班（令和５年度）\00　【サービス支援班】引継ぎ用\HP様式差替え\02_誓約書等様式、加算届出書様式\"/>
    </mc:Choice>
  </mc:AlternateContent>
  <xr:revisionPtr revIDLastSave="0" documentId="13_ncr:1_{CDBA25F3-8415-461B-A7B5-E0C8B50125BB}" xr6:coauthVersionLast="47" xr6:coauthVersionMax="47" xr10:uidLastSave="{00000000-0000-0000-0000-000000000000}"/>
  <bookViews>
    <workbookView xWindow="-110" yWindow="-110" windowWidth="19420" windowHeight="10300" xr2:uid="{D66FD2AE-0453-4E91-911B-DFFD30EA61DB}"/>
  </bookViews>
  <sheets>
    <sheet name="【１２か月版】B型・基本報酬算定区分（令和８年４月・５月分 ）" sheetId="5" r:id="rId1"/>
    <sheet name="【１２か月版】Ｂ型・基本報酬算定区分 (令和８年６月以降）" sheetId="6" r:id="rId2"/>
    <sheet name="【６か月版】B型・基本報酬算定区分（令和８年４月・５月分 ）" sheetId="7" r:id="rId3"/>
    <sheet name="【６か月版】Ｂ型・基本報酬算定区分 (令和８年６月以降分）" sheetId="8" r:id="rId4"/>
  </sheets>
  <externalReferences>
    <externalReference r:id="rId5"/>
    <externalReference r:id="rId6"/>
    <externalReference r:id="rId7"/>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#REF!</definedName>
    <definedName name="__kk29">#REF!</definedName>
    <definedName name="_kk06">#REF!</definedName>
    <definedName name="_kk29">#REF!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e">#REF!</definedName>
    <definedName name="houjin">#REF!</definedName>
    <definedName name="i">#REF!</definedName>
    <definedName name="ｊ">#REF!</definedName>
    <definedName name="jigyoumeishou">#REF!</definedName>
    <definedName name="jiritu">#REF!</definedName>
    <definedName name="ｋ">#N/A</definedName>
    <definedName name="kanagawaken">#REF!</definedName>
    <definedName name="kawasaki">#REF!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n">#REF!</definedName>
    <definedName name="o">#REF!</definedName>
    <definedName name="ｐ">#REF!</definedName>
    <definedName name="_xlnm.Print_Area" localSheetId="1">'【１２か月版】Ｂ型・基本報酬算定区分 (令和８年６月以降）'!$A$1:$AL$61</definedName>
    <definedName name="_xlnm.Print_Area" localSheetId="0">'【１２か月版】B型・基本報酬算定区分（令和８年４月・５月分 ）'!$A$1:$AL$71</definedName>
    <definedName name="_xlnm.Print_Area" localSheetId="3">'【６か月版】Ｂ型・基本報酬算定区分 (令和８年６月以降分）'!$A$1:$AR$55</definedName>
    <definedName name="_xlnm.Print_Area" localSheetId="2">'【６か月版】B型・基本報酬算定区分（令和８年４月・５月分 ）'!$A$1:$AR$65</definedName>
    <definedName name="q">#REF!</definedName>
    <definedName name="qq">#REF!</definedName>
    <definedName name="qwerty">#REF!</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dsgfsgfs">#REF!</definedName>
    <definedName name="serv">#REF!</definedName>
    <definedName name="serv_">#REF!</definedName>
    <definedName name="Serv_LIST">#REF!</definedName>
    <definedName name="servo1">#REF!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wwww">#REF!</definedName>
    <definedName name="t">#REF!</definedName>
    <definedName name="ｔａｂｉｅ＿04">#REF!</definedName>
    <definedName name="table_03">#REF!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アアアア">#REF!</definedName>
    <definedName name="ああああああああああああ">#REF!</definedName>
    <definedName name="あいう">#REF!</definedName>
    <definedName name="こ">#REF!</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ピ">#REF!</definedName>
    <definedName name="リハビリ">#REF!</definedName>
    <definedName name="確認">#N/A</definedName>
    <definedName name="看護時間">#REF!</definedName>
    <definedName name="山口県">#REF!</definedName>
    <definedName name="種類">[3]サービス種類一覧!$A$4:$A$20</definedName>
    <definedName name="食事">#REF!</definedName>
    <definedName name="体制等状況一覧">#REF!</definedName>
    <definedName name="町っ油">#REF!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7" i="8" l="1" a="1"/>
  <c r="P37" i="8" s="1"/>
  <c r="M37" i="8" a="1"/>
  <c r="M37" i="8" s="1"/>
  <c r="AE39" i="8"/>
  <c r="Y55" i="5"/>
  <c r="AE53" i="7"/>
  <c r="AE51" i="7"/>
  <c r="AE49" i="7"/>
  <c r="AE43" i="8"/>
  <c r="AE41" i="8"/>
  <c r="AB37" i="8" a="1"/>
  <c r="AB37" i="8" s="1"/>
  <c r="Y37" i="8" a="1"/>
  <c r="Y37" i="8" s="1"/>
  <c r="V37" i="8" a="1"/>
  <c r="V37" i="8" s="1"/>
  <c r="S37" i="8" a="1"/>
  <c r="S37" i="8" s="1"/>
  <c r="AB47" i="7" a="1"/>
  <c r="AB47" i="7" s="1"/>
  <c r="Y47" i="7" a="1"/>
  <c r="Y47" i="7" s="1"/>
  <c r="V47" i="7" a="1"/>
  <c r="V47" i="7" s="1"/>
  <c r="S47" i="7" a="1"/>
  <c r="S47" i="7" s="1"/>
  <c r="P47" i="7" a="1"/>
  <c r="P47" i="7" s="1"/>
  <c r="M47" i="7" a="1"/>
  <c r="M47" i="7" s="1"/>
  <c r="AJ40" i="8" l="1"/>
  <c r="AJ46" i="8" s="1"/>
  <c r="Y49" i="6" l="1"/>
  <c r="Y47" i="6"/>
  <c r="Y45" i="6"/>
  <c r="Y59" i="5"/>
  <c r="Y57" i="5"/>
  <c r="AD56" i="5" l="1"/>
  <c r="AD62" i="5" s="1"/>
  <c r="AD46" i="6"/>
  <c r="AD52" i="6" s="1"/>
  <c r="AJ50" i="7"/>
  <c r="AJ56"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<sst xmlns="http://schemas.openxmlformats.org/spreadsheetml/2006/main" count="230" uniqueCount="88">
  <si>
    <t>（別紙）</t>
    <rPh sb="1" eb="3">
      <t>ベッシ</t>
    </rPh>
    <phoneticPr fontId="4"/>
  </si>
  <si>
    <t>　年　　月　　日</t>
    <rPh sb="1" eb="2">
      <t>ネン</t>
    </rPh>
    <rPh sb="4" eb="5">
      <t>ガツ</t>
    </rPh>
    <rPh sb="7" eb="8">
      <t>ニチ</t>
    </rPh>
    <phoneticPr fontId="5"/>
  </si>
  <si>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5"/>
  </si>
  <si>
    <t>事業所名</t>
    <rPh sb="0" eb="3">
      <t>ジギョウショ</t>
    </rPh>
    <rPh sb="3" eb="4">
      <t>メイ</t>
    </rPh>
    <phoneticPr fontId="5"/>
  </si>
  <si>
    <t>サービス費区分</t>
    <rPh sb="4" eb="5">
      <t>ヒ</t>
    </rPh>
    <rPh sb="5" eb="7">
      <t>クブン</t>
    </rPh>
    <phoneticPr fontId="5"/>
  </si>
  <si>
    <t>定員区分</t>
    <rPh sb="0" eb="2">
      <t>テイイン</t>
    </rPh>
    <rPh sb="2" eb="4">
      <t>クブン</t>
    </rPh>
    <phoneticPr fontId="5"/>
  </si>
  <si>
    <t>サービス費（Ⅰ）・（Ⅱ）・（Ⅲ）</t>
    <rPh sb="4" eb="5">
      <t>ヒ</t>
    </rPh>
    <phoneticPr fontId="5"/>
  </si>
  <si>
    <t>平均工賃月額区分</t>
    <rPh sb="0" eb="2">
      <t>ヘイキン</t>
    </rPh>
    <rPh sb="2" eb="4">
      <t>コウチン</t>
    </rPh>
    <rPh sb="4" eb="6">
      <t>ゲツガク</t>
    </rPh>
    <rPh sb="6" eb="8">
      <t>クブン</t>
    </rPh>
    <phoneticPr fontId="5"/>
  </si>
  <si>
    <t>（Ｒ8改定対象）（一）4万8千円以上</t>
  </si>
  <si>
    <t>（Ｒ8改定対象）（Ａ）4万5千円以上4万8千円未満</t>
    <phoneticPr fontId="5"/>
  </si>
  <si>
    <t>（Ｒ8改定対象）（二）3万8千円以上4万5千円未満</t>
    <rPh sb="9" eb="10">
      <t>ニ</t>
    </rPh>
    <rPh sb="14" eb="15">
      <t>セン</t>
    </rPh>
    <phoneticPr fontId="5"/>
  </si>
  <si>
    <t>（Ｒ8改定対象）（Ｂ）3万5千円以上3万8千円未満</t>
    <rPh sb="21" eb="22">
      <t>セン</t>
    </rPh>
    <phoneticPr fontId="5"/>
  </si>
  <si>
    <t>（Ｒ8改定対象）（三）3万3千円以上3万5千円未満</t>
  </si>
  <si>
    <t>（Ｒ8改定対象）（Ｃ）3万円以上3万3千円未満</t>
    <rPh sb="19" eb="20">
      <t>セン</t>
    </rPh>
    <phoneticPr fontId="8"/>
  </si>
  <si>
    <t>（Ｒ8改定対象）（四）2万8千円以上3万円未満</t>
    <rPh sb="9" eb="10">
      <t>ヨン</t>
    </rPh>
    <phoneticPr fontId="8"/>
  </si>
  <si>
    <t>（Ｒ8改定対象）（Ｄ）2万5千円以上2万8千円未満</t>
    <rPh sb="14" eb="15">
      <t>セン</t>
    </rPh>
    <phoneticPr fontId="8"/>
  </si>
  <si>
    <t>（Ｒ8改定対象）（五）2万3千円以上2万5千円未満</t>
    <rPh sb="9" eb="10">
      <t>ゴ</t>
    </rPh>
    <rPh sb="14" eb="15">
      <t>セン</t>
    </rPh>
    <phoneticPr fontId="8"/>
  </si>
  <si>
    <t>（Ｒ8改定対象）（Ｅ）2万円以上2万3千円未満</t>
    <phoneticPr fontId="8"/>
  </si>
  <si>
    <t>（Ｒ8改定対象）（六）1万8千円以上2万円未満</t>
    <rPh sb="9" eb="10">
      <t>ロク</t>
    </rPh>
    <rPh sb="14" eb="15">
      <t>セン</t>
    </rPh>
    <phoneticPr fontId="8"/>
  </si>
  <si>
    <t>（Ｒ8改定対象）（Ｆ）1万5千円以上1万8千円未満</t>
    <rPh sb="14" eb="15">
      <t>セン</t>
    </rPh>
    <phoneticPr fontId="8"/>
  </si>
  <si>
    <t>月</t>
    <rPh sb="0" eb="1">
      <t>ツキ</t>
    </rPh>
    <phoneticPr fontId="5"/>
  </si>
  <si>
    <t>工賃総額(円)</t>
    <rPh sb="0" eb="2">
      <t>コウチン</t>
    </rPh>
    <rPh sb="2" eb="4">
      <t>ソウガク</t>
    </rPh>
    <rPh sb="5" eb="6">
      <t>エン</t>
    </rPh>
    <phoneticPr fontId="5"/>
  </si>
  <si>
    <t>計</t>
    <rPh sb="0" eb="1">
      <t>ケイ</t>
    </rPh>
    <phoneticPr fontId="5"/>
  </si>
  <si>
    <t>円</t>
    <rPh sb="0" eb="1">
      <t>エン</t>
    </rPh>
    <phoneticPr fontId="5"/>
  </si>
  <si>
    <t>重度障害者支援体制加算（Ⅰ）を算定している場合　
（①＋２０００円）</t>
    <rPh sb="0" eb="2">
      <t>ジュウド</t>
    </rPh>
    <rPh sb="2" eb="5">
      <t>ショウガイシャ</t>
    </rPh>
    <rPh sb="5" eb="7">
      <t>シエン</t>
    </rPh>
    <rPh sb="7" eb="9">
      <t>タイセイ</t>
    </rPh>
    <rPh sb="9" eb="11">
      <t>カサン</t>
    </rPh>
    <rPh sb="15" eb="17">
      <t>サンテイ</t>
    </rPh>
    <rPh sb="21" eb="23">
      <t>バアイ</t>
    </rPh>
    <rPh sb="32" eb="33">
      <t>エン</t>
    </rPh>
    <phoneticPr fontId="5"/>
  </si>
  <si>
    <t>ピアサポーターの配置</t>
    <rPh sb="8" eb="10">
      <t>ハイチ</t>
    </rPh>
    <phoneticPr fontId="5"/>
  </si>
  <si>
    <t>・</t>
    <phoneticPr fontId="5"/>
  </si>
  <si>
    <t>■令和８年度報酬改定に伴う区分の届出届の提出について</t>
    <rPh sb="1" eb="3">
      <t>レイワ</t>
    </rPh>
    <rPh sb="4" eb="6">
      <t>ネンド</t>
    </rPh>
    <rPh sb="6" eb="8">
      <t>ホウシュウ</t>
    </rPh>
    <rPh sb="8" eb="10">
      <t>カイテイ</t>
    </rPh>
    <rPh sb="11" eb="12">
      <t>トモナ</t>
    </rPh>
    <rPh sb="13" eb="15">
      <t>クブン</t>
    </rPh>
    <rPh sb="16" eb="17">
      <t>トド</t>
    </rPh>
    <rPh sb="17" eb="18">
      <t>デ</t>
    </rPh>
    <rPh sb="18" eb="19">
      <t>トドケ</t>
    </rPh>
    <rPh sb="20" eb="22">
      <t>テイシュツ</t>
    </rPh>
    <phoneticPr fontId="8"/>
  </si>
  <si>
    <t>　令和８年６月に就労継続支援B型サービス費（Ⅰ）（Ⅱ）（Ⅲ）の基本報酬区分が変わります。</t>
    <rPh sb="1" eb="3">
      <t>レイワ</t>
    </rPh>
    <rPh sb="4" eb="5">
      <t>ネン</t>
    </rPh>
    <rPh sb="6" eb="7">
      <t>ガツ</t>
    </rPh>
    <rPh sb="8" eb="10">
      <t>シュウロウ</t>
    </rPh>
    <rPh sb="10" eb="12">
      <t>ケイゾク</t>
    </rPh>
    <rPh sb="12" eb="14">
      <t>シエン</t>
    </rPh>
    <rPh sb="15" eb="16">
      <t>ガタ</t>
    </rPh>
    <rPh sb="20" eb="21">
      <t>ヒ</t>
    </rPh>
    <rPh sb="31" eb="33">
      <t>キホン</t>
    </rPh>
    <rPh sb="33" eb="35">
      <t>ホウシュウ</t>
    </rPh>
    <rPh sb="35" eb="37">
      <t>クブン</t>
    </rPh>
    <rPh sb="38" eb="39">
      <t>カ</t>
    </rPh>
    <phoneticPr fontId="8"/>
  </si>
  <si>
    <t>　ただし、以下の①・②のいずれかに該当する事業所は、令和８年６月以降も「令和８年４月・５月分」の基本報酬区分が引き続き適用になるため、「令和８年６月以降分の届出書」の提出は不要です。</t>
    <rPh sb="26" eb="28">
      <t>レイワ</t>
    </rPh>
    <rPh sb="29" eb="30">
      <t>ネン</t>
    </rPh>
    <rPh sb="31" eb="32">
      <t>ガツ</t>
    </rPh>
    <rPh sb="32" eb="34">
      <t>イコウ</t>
    </rPh>
    <rPh sb="36" eb="38">
      <t>レイワ</t>
    </rPh>
    <rPh sb="39" eb="40">
      <t>ネン</t>
    </rPh>
    <rPh sb="41" eb="42">
      <t>ガツ</t>
    </rPh>
    <rPh sb="44" eb="45">
      <t>ガツ</t>
    </rPh>
    <rPh sb="45" eb="46">
      <t>ブン</t>
    </rPh>
    <rPh sb="48" eb="50">
      <t>キホン</t>
    </rPh>
    <rPh sb="50" eb="52">
      <t>ホウシュウ</t>
    </rPh>
    <rPh sb="52" eb="54">
      <t>クブン</t>
    </rPh>
    <rPh sb="55" eb="56">
      <t>ヒ</t>
    </rPh>
    <rPh sb="57" eb="58">
      <t>ツヅ</t>
    </rPh>
    <rPh sb="59" eb="61">
      <t>テキヨウ</t>
    </rPh>
    <rPh sb="74" eb="76">
      <t>イコウ</t>
    </rPh>
    <rPh sb="78" eb="81">
      <t>トドケデショ</t>
    </rPh>
    <rPh sb="83" eb="85">
      <t>テイシュツ</t>
    </rPh>
    <phoneticPr fontId="8"/>
  </si>
  <si>
    <t>「令和８年６月以降分の届出書」</t>
    <rPh sb="11" eb="14">
      <t>トドケデショ</t>
    </rPh>
    <phoneticPr fontId="5"/>
  </si>
  <si>
    <t>「必要なし」を選択した場合、下記□に該当する理由（①・②のいずれか）を選択してください</t>
    <rPh sb="1" eb="3">
      <t>ヒツヨウ</t>
    </rPh>
    <rPh sb="7" eb="9">
      <t>センタク</t>
    </rPh>
    <rPh sb="11" eb="13">
      <t>バアイ</t>
    </rPh>
    <rPh sb="14" eb="16">
      <t>カキ</t>
    </rPh>
    <rPh sb="18" eb="20">
      <t>ガイトウ</t>
    </rPh>
    <rPh sb="22" eb="24">
      <t>リユウ</t>
    </rPh>
    <rPh sb="35" eb="37">
      <t>センタク</t>
    </rPh>
    <phoneticPr fontId="8"/>
  </si>
  <si>
    <t>必要あり</t>
    <rPh sb="0" eb="2">
      <t>ヒツヨウ</t>
    </rPh>
    <phoneticPr fontId="5"/>
  </si>
  <si>
    <t>必要なし</t>
    <rPh sb="0" eb="2">
      <t>ヒツヨウ</t>
    </rPh>
    <phoneticPr fontId="5"/>
  </si>
  <si>
    <t>　　　</t>
    <phoneticPr fontId="8"/>
  </si>
  <si>
    <t>に該当するため</t>
    <rPh sb="1" eb="3">
      <t>ガイトウ</t>
    </rPh>
    <phoneticPr fontId="8"/>
  </si>
  <si>
    <t>※「必要なし」の場合、①・②に該当することが分かる根拠書類を添付してください。</t>
    <rPh sb="2" eb="4">
      <t>ヒツヨウ</t>
    </rPh>
    <rPh sb="8" eb="10">
      <t>バアイ</t>
    </rPh>
    <rPh sb="25" eb="27">
      <t>コンキョ</t>
    </rPh>
    <phoneticPr fontId="8"/>
  </si>
  <si>
    <t>平均工賃月額①</t>
    <rPh sb="0" eb="2">
      <t>ヘイキン</t>
    </rPh>
    <rPh sb="2" eb="4">
      <t>コウチン</t>
    </rPh>
    <rPh sb="4" eb="6">
      <t>ゲツガク</t>
    </rPh>
    <phoneticPr fontId="5"/>
  </si>
  <si>
    <t>21人以上40人以下</t>
    <rPh sb="2" eb="3">
      <t>ニン</t>
    </rPh>
    <rPh sb="3" eb="5">
      <t>イジョウ</t>
    </rPh>
    <rPh sb="7" eb="8">
      <t>ニン</t>
    </rPh>
    <rPh sb="8" eb="10">
      <t>イカ</t>
    </rPh>
    <phoneticPr fontId="5"/>
  </si>
  <si>
    <t>81人以上</t>
    <rPh sb="2" eb="3">
      <t>ニン</t>
    </rPh>
    <rPh sb="3" eb="5">
      <t>イジョウ</t>
    </rPh>
    <phoneticPr fontId="5"/>
  </si>
  <si>
    <t>41人以上60人以下</t>
    <rPh sb="2" eb="3">
      <t>ニン</t>
    </rPh>
    <rPh sb="3" eb="5">
      <t>イジョウ</t>
    </rPh>
    <rPh sb="7" eb="8">
      <t>ニン</t>
    </rPh>
    <rPh sb="8" eb="10">
      <t>イカ</t>
    </rPh>
    <phoneticPr fontId="5"/>
  </si>
  <si>
    <t>20人以下</t>
    <rPh sb="2" eb="3">
      <t>ニン</t>
    </rPh>
    <rPh sb="3" eb="5">
      <t>イカ</t>
    </rPh>
    <phoneticPr fontId="5"/>
  </si>
  <si>
    <t>61人以上80人以下</t>
    <rPh sb="2" eb="3">
      <t>ニン</t>
    </rPh>
    <rPh sb="3" eb="5">
      <t>イジョウ</t>
    </rPh>
    <rPh sb="7" eb="8">
      <t>ニン</t>
    </rPh>
    <rPh sb="8" eb="10">
      <t>イカ</t>
    </rPh>
    <phoneticPr fontId="5"/>
  </si>
  <si>
    <t>4万5千円以上</t>
    <rPh sb="1" eb="2">
      <t>マン</t>
    </rPh>
    <rPh sb="3" eb="7">
      <t>センエンイジョウ</t>
    </rPh>
    <phoneticPr fontId="5"/>
  </si>
  <si>
    <t>1万5千円以上2万円未満</t>
    <rPh sb="1" eb="2">
      <t>マン</t>
    </rPh>
    <rPh sb="3" eb="4">
      <t>セン</t>
    </rPh>
    <rPh sb="4" eb="5">
      <t>エン</t>
    </rPh>
    <rPh sb="5" eb="7">
      <t>イジョウ</t>
    </rPh>
    <rPh sb="8" eb="9">
      <t>マン</t>
    </rPh>
    <rPh sb="9" eb="10">
      <t>エン</t>
    </rPh>
    <rPh sb="10" eb="12">
      <t>ミマン</t>
    </rPh>
    <phoneticPr fontId="5"/>
  </si>
  <si>
    <t>3万5千円以上4万5千円未満</t>
    <rPh sb="1" eb="2">
      <t>マン</t>
    </rPh>
    <rPh sb="3" eb="4">
      <t>セン</t>
    </rPh>
    <rPh sb="4" eb="5">
      <t>エン</t>
    </rPh>
    <rPh sb="5" eb="7">
      <t>イジョウ</t>
    </rPh>
    <rPh sb="8" eb="9">
      <t>マン</t>
    </rPh>
    <rPh sb="10" eb="11">
      <t>セン</t>
    </rPh>
    <rPh sb="11" eb="12">
      <t>エン</t>
    </rPh>
    <rPh sb="12" eb="14">
      <t>ミマン</t>
    </rPh>
    <phoneticPr fontId="5"/>
  </si>
  <si>
    <t>1万円以上1万5千円未満</t>
    <rPh sb="1" eb="2">
      <t>マン</t>
    </rPh>
    <rPh sb="2" eb="3">
      <t>エン</t>
    </rPh>
    <rPh sb="3" eb="5">
      <t>イジョウ</t>
    </rPh>
    <rPh sb="6" eb="7">
      <t>マン</t>
    </rPh>
    <rPh sb="8" eb="9">
      <t>セン</t>
    </rPh>
    <rPh sb="9" eb="10">
      <t>エン</t>
    </rPh>
    <rPh sb="10" eb="12">
      <t>ミマン</t>
    </rPh>
    <phoneticPr fontId="5"/>
  </si>
  <si>
    <t>3万円以上3万5千円未満</t>
    <rPh sb="1" eb="2">
      <t>マン</t>
    </rPh>
    <rPh sb="2" eb="3">
      <t>エン</t>
    </rPh>
    <rPh sb="3" eb="5">
      <t>イジョウ</t>
    </rPh>
    <rPh sb="6" eb="7">
      <t>マン</t>
    </rPh>
    <rPh sb="8" eb="9">
      <t>セン</t>
    </rPh>
    <rPh sb="9" eb="10">
      <t>エン</t>
    </rPh>
    <rPh sb="10" eb="12">
      <t>ミマン</t>
    </rPh>
    <phoneticPr fontId="5"/>
  </si>
  <si>
    <t>1万円未満</t>
    <rPh sb="2" eb="3">
      <t>エン</t>
    </rPh>
    <rPh sb="3" eb="5">
      <t>ミマン</t>
    </rPh>
    <phoneticPr fontId="5"/>
  </si>
  <si>
    <t>2万5千円以上3万円未満</t>
    <rPh sb="1" eb="2">
      <t>マン</t>
    </rPh>
    <rPh sb="3" eb="4">
      <t>セン</t>
    </rPh>
    <rPh sb="4" eb="5">
      <t>エン</t>
    </rPh>
    <rPh sb="5" eb="7">
      <t>イジョウ</t>
    </rPh>
    <rPh sb="8" eb="9">
      <t>マン</t>
    </rPh>
    <rPh sb="9" eb="10">
      <t>エン</t>
    </rPh>
    <rPh sb="10" eb="12">
      <t>ミマン</t>
    </rPh>
    <phoneticPr fontId="5"/>
  </si>
  <si>
    <t>なし（経過措置対象）</t>
    <rPh sb="3" eb="5">
      <t>ケイカ</t>
    </rPh>
    <rPh sb="5" eb="7">
      <t>ソチ</t>
    </rPh>
    <rPh sb="7" eb="9">
      <t>タイショウ</t>
    </rPh>
    <phoneticPr fontId="5"/>
  </si>
  <si>
    <t>2万円以上2万5千円未満</t>
    <rPh sb="1" eb="2">
      <t>マン</t>
    </rPh>
    <rPh sb="2" eb="3">
      <t>エン</t>
    </rPh>
    <rPh sb="3" eb="5">
      <t>イジョウ</t>
    </rPh>
    <rPh sb="6" eb="7">
      <t>マン</t>
    </rPh>
    <rPh sb="8" eb="9">
      <t>セン</t>
    </rPh>
    <rPh sb="9" eb="10">
      <t>エン</t>
    </rPh>
    <rPh sb="10" eb="12">
      <t>ミマン</t>
    </rPh>
    <phoneticPr fontId="5"/>
  </si>
  <si>
    <t>有　　　　　　　　・　　　　　　　　無</t>
    <rPh sb="0" eb="1">
      <t>アリ</t>
    </rPh>
    <rPh sb="18" eb="19">
      <t>ナ</t>
    </rPh>
    <phoneticPr fontId="5"/>
  </si>
  <si>
    <t>　・令和５年５月から令和６年３月までに指定を受けた事業所
　　⇒区分八が適用される経過措置期間によって、比較する月が異なります。
     参考資料①で比較する月を確認してください。
　　　【根拠書類：経過措置期間の最終月とその直後の基本報酬区分が分かる書類】</t>
    <rPh sb="70" eb="72">
      <t>サンコウ</t>
    </rPh>
    <rPh sb="72" eb="74">
      <t>シリョウ</t>
    </rPh>
    <phoneticPr fontId="8"/>
  </si>
  <si>
    <r>
      <t xml:space="preserve">届出書の提出
</t>
    </r>
    <r>
      <rPr>
        <sz val="8"/>
        <rFont val="ＭＳ ゴシック"/>
        <family val="3"/>
        <charset val="128"/>
      </rPr>
      <t>※該当する方に○をしてください</t>
    </r>
    <rPh sb="0" eb="3">
      <t>トドケデショ</t>
    </rPh>
    <rPh sb="4" eb="6">
      <t>テイシュツ</t>
    </rPh>
    <phoneticPr fontId="8"/>
  </si>
  <si>
    <t>１．就労継続支援B型サービス費（Ⅰ）　　　4．就労継続支援B型サービス費（Ⅳ）　</t>
    <rPh sb="2" eb="4">
      <t>シュウロウ</t>
    </rPh>
    <rPh sb="4" eb="6">
      <t>ケイゾク</t>
    </rPh>
    <rPh sb="6" eb="8">
      <t>シエン</t>
    </rPh>
    <rPh sb="9" eb="10">
      <t>ガタ</t>
    </rPh>
    <rPh sb="14" eb="15">
      <t>ヒ</t>
    </rPh>
    <phoneticPr fontId="5"/>
  </si>
  <si>
    <t>３．就労継続支援B型サービス費（Ⅲ）　　　6．就労継続支援B型サービス費（Ⅵ）　</t>
    <rPh sb="2" eb="4">
      <t>シュウロウ</t>
    </rPh>
    <rPh sb="4" eb="6">
      <t>ケイゾク</t>
    </rPh>
    <rPh sb="6" eb="8">
      <t>シエン</t>
    </rPh>
    <rPh sb="9" eb="10">
      <t>ガタ</t>
    </rPh>
    <rPh sb="14" eb="15">
      <t>ヒ</t>
    </rPh>
    <phoneticPr fontId="5"/>
  </si>
  <si>
    <t>２．就労継続支援B型サービス費（Ⅱ）　　　5．就労継続支援B型サービス費（Ⅴ）　</t>
    <phoneticPr fontId="5"/>
  </si>
  <si>
    <t>①今回届け出る区分（令和７年度工賃実績に基づく令和８年度の基本報酬区分）が
　「1万円以上1万5千円未満」「1万円未満」の場合</t>
    <rPh sb="1" eb="3">
      <t>コンカイ</t>
    </rPh>
    <rPh sb="3" eb="4">
      <t>トド</t>
    </rPh>
    <rPh sb="5" eb="6">
      <t>デ</t>
    </rPh>
    <rPh sb="7" eb="9">
      <t>クブン</t>
    </rPh>
    <rPh sb="10" eb="12">
      <t>レイワ</t>
    </rPh>
    <rPh sb="13" eb="15">
      <t>ネンド</t>
    </rPh>
    <rPh sb="15" eb="17">
      <t>コウチン</t>
    </rPh>
    <rPh sb="17" eb="19">
      <t>ジッセキ</t>
    </rPh>
    <rPh sb="20" eb="21">
      <t>モト</t>
    </rPh>
    <rPh sb="23" eb="25">
      <t>レイワ</t>
    </rPh>
    <rPh sb="26" eb="28">
      <t>ネンド</t>
    </rPh>
    <rPh sb="29" eb="31">
      <t>キホン</t>
    </rPh>
    <rPh sb="31" eb="33">
      <t>ホウシュウ</t>
    </rPh>
    <rPh sb="33" eb="35">
      <t>クブン</t>
    </rPh>
    <rPh sb="61" eb="63">
      <t>バアイ</t>
    </rPh>
    <phoneticPr fontId="8"/>
  </si>
  <si>
    <t>②令和６年度改定前後で区分が変わらない又は下がっている場合
　《比較する月は、指定を受けた時期によって異なります。》
　・令和５年４月以前に指定を受けた事業所
　　⇒「令和６年３月の基本報酬区分」から「令和６年４月の基本報酬区分」が変わらない
　　　又は下がっている場合
　　　【根拠書類：令和６年３月及び令和６年４月の基本報酬区分が分かる書類】</t>
    <phoneticPr fontId="8"/>
  </si>
  <si>
    <t>※令和６年４月以降に指定を受けた事業所は、令和８年６月以降新たな基本報酬区分の対象になります。
　（①に該当しない場合は、「令和８年６月以降分の届出書」を提出してください）</t>
    <rPh sb="1" eb="3">
      <t>レイワ</t>
    </rPh>
    <rPh sb="27" eb="29">
      <t>イコウ</t>
    </rPh>
    <rPh sb="29" eb="30">
      <t>アラ</t>
    </rPh>
    <rPh sb="52" eb="54">
      <t>ガイトウ</t>
    </rPh>
    <rPh sb="57" eb="59">
      <t>バアイ</t>
    </rPh>
    <phoneticPr fontId="8"/>
  </si>
  <si>
    <t>　就労継続支援サービス（Ⅰ）（Ⅱ）（Ⅲ）の事業所は、「令和８年４月・５月分の届出書」と併せて、
「令和８年６月以降分の届出書」も提出してください。</t>
    <rPh sb="1" eb="3">
      <t>シュウロウ</t>
    </rPh>
    <rPh sb="3" eb="5">
      <t>ケイゾク</t>
    </rPh>
    <rPh sb="5" eb="7">
      <t>シエン</t>
    </rPh>
    <rPh sb="21" eb="24">
      <t>ジギョウショ</t>
    </rPh>
    <rPh sb="27" eb="29">
      <t>レイワ</t>
    </rPh>
    <rPh sb="30" eb="31">
      <t>ネン</t>
    </rPh>
    <rPh sb="32" eb="33">
      <t>ガツ</t>
    </rPh>
    <rPh sb="35" eb="36">
      <t>ガツ</t>
    </rPh>
    <rPh sb="36" eb="37">
      <t>ブン</t>
    </rPh>
    <rPh sb="38" eb="41">
      <t>トドケデショ</t>
    </rPh>
    <rPh sb="55" eb="57">
      <t>イコウ</t>
    </rPh>
    <rPh sb="59" eb="62">
      <t>トドケデショ</t>
    </rPh>
    <phoneticPr fontId="8"/>
  </si>
  <si>
    <t>（Ｒ8改定対象外）（二）3万5千円以上4万5千円未満</t>
    <rPh sb="10" eb="11">
      <t>ニ</t>
    </rPh>
    <phoneticPr fontId="5"/>
  </si>
  <si>
    <t>（Ｒ8改定対象外）（一）4万5千円以上</t>
    <phoneticPr fontId="5"/>
  </si>
  <si>
    <t>（Ｒ8改定対象外）（三）3万円以上3万5千円未満</t>
    <rPh sb="10" eb="11">
      <t>サン</t>
    </rPh>
    <phoneticPr fontId="5"/>
  </si>
  <si>
    <t>（Ｒ8改定対象外）（四）2万5千円以上3万円未満</t>
    <rPh sb="10" eb="11">
      <t>ヨン</t>
    </rPh>
    <phoneticPr fontId="5"/>
  </si>
  <si>
    <t>（Ｒ8改定対象外）（五）2万円以上2万5千円未満</t>
    <rPh sb="10" eb="11">
      <t>ゴ</t>
    </rPh>
    <phoneticPr fontId="5"/>
  </si>
  <si>
    <t>（Ｒ8改定対象外）（六）1万5千円以上2万円未満</t>
    <rPh sb="10" eb="11">
      <t>ロク</t>
    </rPh>
    <phoneticPr fontId="8"/>
  </si>
  <si>
    <t>（七）1万円以上1万5千円未満</t>
    <rPh sb="1" eb="2">
      <t>ナナ</t>
    </rPh>
    <phoneticPr fontId="8"/>
  </si>
  <si>
    <t>（八）1万円未満</t>
    <rPh sb="1" eb="2">
      <t>ハチ</t>
    </rPh>
    <phoneticPr fontId="8"/>
  </si>
  <si>
    <t>（九）なし（経過措置対象）</t>
    <phoneticPr fontId="3"/>
  </si>
  <si>
    <t>前年度の支払工賃額の状況</t>
    <rPh sb="0" eb="3">
      <t>ゼンネンド</t>
    </rPh>
    <rPh sb="4" eb="6">
      <t>シハライ</t>
    </rPh>
    <rPh sb="6" eb="8">
      <t>コウチン</t>
    </rPh>
    <rPh sb="8" eb="9">
      <t>ガク</t>
    </rPh>
    <rPh sb="10" eb="12">
      <t>ジョウキョウ</t>
    </rPh>
    <phoneticPr fontId="5"/>
  </si>
  <si>
    <r>
      <t>サービス費</t>
    </r>
    <r>
      <rPr>
        <sz val="6"/>
        <rFont val="ＭＳ Ｐゴシック"/>
        <family val="3"/>
        <charset val="128"/>
      </rPr>
      <t>（Ⅳ）（Ⅴ）（Ⅵ）</t>
    </r>
    <phoneticPr fontId="5"/>
  </si>
  <si>
    <t>支払工賃額の状況</t>
    <rPh sb="0" eb="2">
      <t>シハライ</t>
    </rPh>
    <rPh sb="2" eb="4">
      <t>コウチン</t>
    </rPh>
    <rPh sb="4" eb="5">
      <t>ガク</t>
    </rPh>
    <rPh sb="6" eb="8">
      <t>ジョウキョウ</t>
    </rPh>
    <phoneticPr fontId="5"/>
  </si>
  <si>
    <t>注１　就労継続支援Ｂ型サービス費（Ⅰ）又は就労継続支援Ｂ型サービス費（Ⅱ）、就労継続支援Ｂ型サービス費（Ⅲ）を
　　算定する場合は、平均工賃月額区分及び前年度の工賃支払対象者数・支払工賃額の状況を記載すること。
注２　重度者支援体制加算（Ⅰ）を算定している場合は、平均工賃月額に２千円を加える。
注３　平均工賃月額区分「なし（経過措置対象）」は、指定を受けてから１年間を経過していない事業所が選択
　　する。
注４　就労継続支援Ｂ型サービス費（Ⅳ）又は就労継続支援Ｂ型サービス費（Ⅴ）、就労継続支援Ｂ型サービス費（Ⅵ）を
　　算定する場合は、ピアサポーターの配置の有無を記載すること。
　　なお、ピアサポーターを配置している場合は、別添「ピアサポーター等の配置に関する届出書」を提出すること。</t>
    <rPh sb="0" eb="1">
      <t>チュウ</t>
    </rPh>
    <rPh sb="3" eb="9">
      <t>シュウロウケイゾクシエン</t>
    </rPh>
    <rPh sb="10" eb="11">
      <t>ガタ</t>
    </rPh>
    <rPh sb="15" eb="16">
      <t>ヒ</t>
    </rPh>
    <rPh sb="19" eb="20">
      <t>マタ</t>
    </rPh>
    <rPh sb="21" eb="27">
      <t>シュウロウケイゾクシエン</t>
    </rPh>
    <rPh sb="28" eb="29">
      <t>ガタ</t>
    </rPh>
    <rPh sb="33" eb="34">
      <t>ヒ</t>
    </rPh>
    <rPh sb="58" eb="60">
      <t>サンテイ</t>
    </rPh>
    <rPh sb="62" eb="64">
      <t>バアイ</t>
    </rPh>
    <rPh sb="66" eb="68">
      <t>ヘイキン</t>
    </rPh>
    <rPh sb="68" eb="70">
      <t>コウチン</t>
    </rPh>
    <rPh sb="70" eb="72">
      <t>ゲツガク</t>
    </rPh>
    <rPh sb="72" eb="74">
      <t>クブン</t>
    </rPh>
    <rPh sb="74" eb="75">
      <t>オヨ</t>
    </rPh>
    <rPh sb="98" eb="100">
      <t>キサイ</t>
    </rPh>
    <rPh sb="106" eb="107">
      <t>チュウ</t>
    </rPh>
    <rPh sb="109" eb="111">
      <t>ジュウド</t>
    </rPh>
    <rPh sb="112" eb="114">
      <t>シエン</t>
    </rPh>
    <rPh sb="114" eb="116">
      <t>タイセイ</t>
    </rPh>
    <rPh sb="116" eb="118">
      <t>カサン</t>
    </rPh>
    <rPh sb="122" eb="124">
      <t>サンテイ</t>
    </rPh>
    <rPh sb="128" eb="130">
      <t>バアイ</t>
    </rPh>
    <rPh sb="132" eb="134">
      <t>ヘイキン</t>
    </rPh>
    <rPh sb="134" eb="136">
      <t>コウチン</t>
    </rPh>
    <rPh sb="136" eb="138">
      <t>ゲツガク</t>
    </rPh>
    <rPh sb="140" eb="141">
      <t>セン</t>
    </rPh>
    <rPh sb="141" eb="142">
      <t>エン</t>
    </rPh>
    <rPh sb="143" eb="144">
      <t>クワ</t>
    </rPh>
    <rPh sb="148" eb="149">
      <t>チュウ</t>
    </rPh>
    <rPh sb="153" eb="155">
      <t>コウチン</t>
    </rPh>
    <rPh sb="155" eb="157">
      <t>ゲツガク</t>
    </rPh>
    <rPh sb="279" eb="281">
      <t>ハイチ</t>
    </rPh>
    <rPh sb="282" eb="284">
      <t>ウム</t>
    </rPh>
    <rPh sb="285" eb="287">
      <t>キサイ</t>
    </rPh>
    <rPh sb="306" eb="308">
      <t>ハイチ</t>
    </rPh>
    <rPh sb="312" eb="314">
      <t>バアイ</t>
    </rPh>
    <rPh sb="316" eb="318">
      <t>ベッテン</t>
    </rPh>
    <rPh sb="326" eb="327">
      <t>トウ</t>
    </rPh>
    <rPh sb="328" eb="330">
      <t>ハイチ</t>
    </rPh>
    <rPh sb="331" eb="332">
      <t>カン</t>
    </rPh>
    <rPh sb="334" eb="337">
      <t>トドケデショ</t>
    </rPh>
    <rPh sb="339" eb="341">
      <t>テイシュツ</t>
    </rPh>
    <phoneticPr fontId="5"/>
  </si>
  <si>
    <t xml:space="preserve"> </t>
    <phoneticPr fontId="3"/>
  </si>
  <si>
    <t>注１　令和８年６月以降の届出では、「R8改定対象」とある区分または（七）～（九）のいずれかを選択してください。
   （「R8改定対象外」とある区分については、令和８年５月以前に基本報酬区分が「（一）～（六）」であり、
     要件を満たすことにより従来の区分が引き続き適用される事業所が該当します。
     それ以外の事業所は、「R8改定対象」とある区分または（七）～（九）のいずれかを選択してください。）
注２　就労継続支援Ｂ型サービス費（Ⅰ）又は就労継続支援Ｂ型サービス費（Ⅱ）、就労継続支援Ｂ型サービス費（Ⅲ）を算定する場合は、
　　　平均工賃月額区分及び前年度の工賃支払対象者数・支払工賃額の状況を記載すること。
注３　重度者支援体制加算（Ⅰ）を算定している場合は、平均工賃月額に２千円を加える。
注４　平均工賃月額区分「なし（経過措置対象）」は、指定を受けてから１年間を経過していない事業所が選択する。
注５　就労継続支援Ｂ型サービス費（Ⅳ）又は就労継続支援Ｂ型サービス費（Ⅴ）、就労継続支援Ｂ型サービス費（Ⅵ）を算定する場合は、
　　ピアサポーターの配置の有無を記載すること。
　　なお、ピアサポーターを配置している場合は、別添「ピアサポーターの配置に関する届出書」を提出すること。</t>
    <rPh sb="207" eb="208">
      <t>チュウ</t>
    </rPh>
    <rPh sb="210" eb="216">
      <t>シュウロウケイゾクシエン</t>
    </rPh>
    <rPh sb="217" eb="218">
      <t>ガタ</t>
    </rPh>
    <rPh sb="222" eb="223">
      <t>ヒ</t>
    </rPh>
    <rPh sb="226" eb="227">
      <t>マタ</t>
    </rPh>
    <rPh sb="228" eb="234">
      <t>シュウロウケイゾクシエン</t>
    </rPh>
    <rPh sb="235" eb="236">
      <t>ガタ</t>
    </rPh>
    <rPh sb="240" eb="241">
      <t>ヒ</t>
    </rPh>
    <rPh sb="262" eb="264">
      <t>サンテイ</t>
    </rPh>
    <rPh sb="266" eb="268">
      <t>バアイ</t>
    </rPh>
    <rPh sb="274" eb="276">
      <t>ヘイキン</t>
    </rPh>
    <rPh sb="276" eb="278">
      <t>コウチン</t>
    </rPh>
    <rPh sb="278" eb="280">
      <t>ゲツガク</t>
    </rPh>
    <rPh sb="280" eb="282">
      <t>クブン</t>
    </rPh>
    <rPh sb="282" eb="283">
      <t>オヨ</t>
    </rPh>
    <rPh sb="306" eb="308">
      <t>キサイ</t>
    </rPh>
    <rPh sb="314" eb="315">
      <t>チュウ</t>
    </rPh>
    <rPh sb="317" eb="319">
      <t>ジュウド</t>
    </rPh>
    <rPh sb="320" eb="322">
      <t>シエン</t>
    </rPh>
    <rPh sb="322" eb="324">
      <t>タイセイ</t>
    </rPh>
    <rPh sb="324" eb="326">
      <t>カサン</t>
    </rPh>
    <rPh sb="330" eb="332">
      <t>サンテイ</t>
    </rPh>
    <rPh sb="336" eb="338">
      <t>バアイ</t>
    </rPh>
    <rPh sb="340" eb="342">
      <t>ヘイキン</t>
    </rPh>
    <rPh sb="342" eb="344">
      <t>コウチン</t>
    </rPh>
    <rPh sb="344" eb="346">
      <t>ゲツガク</t>
    </rPh>
    <rPh sb="348" eb="349">
      <t>セン</t>
    </rPh>
    <rPh sb="349" eb="350">
      <t>エン</t>
    </rPh>
    <rPh sb="351" eb="352">
      <t>クワ</t>
    </rPh>
    <rPh sb="356" eb="357">
      <t>チュウ</t>
    </rPh>
    <rPh sb="361" eb="363">
      <t>コウチン</t>
    </rPh>
    <rPh sb="363" eb="365">
      <t>ゲツガク</t>
    </rPh>
    <rPh sb="484" eb="486">
      <t>ハイチ</t>
    </rPh>
    <rPh sb="487" eb="489">
      <t>ウム</t>
    </rPh>
    <rPh sb="490" eb="492">
      <t>キサイ</t>
    </rPh>
    <rPh sb="511" eb="513">
      <t>ハイチ</t>
    </rPh>
    <rPh sb="517" eb="519">
      <t>バアイ</t>
    </rPh>
    <rPh sb="521" eb="523">
      <t>ベッテン</t>
    </rPh>
    <rPh sb="532" eb="534">
      <t>ハイチ</t>
    </rPh>
    <rPh sb="535" eb="536">
      <t>カン</t>
    </rPh>
    <rPh sb="538" eb="541">
      <t>トドケデショ</t>
    </rPh>
    <rPh sb="543" eb="545">
      <t>テイシュツ</t>
    </rPh>
    <phoneticPr fontId="5"/>
  </si>
  <si>
    <t>延べ利用者数(人)</t>
    <rPh sb="0" eb="1">
      <t>ノ</t>
    </rPh>
    <rPh sb="2" eb="4">
      <t>リヨウ</t>
    </rPh>
    <rPh sb="4" eb="5">
      <t>シャ</t>
    </rPh>
    <rPh sb="5" eb="6">
      <t>スウ</t>
    </rPh>
    <rPh sb="7" eb="8">
      <t>ニン</t>
    </rPh>
    <phoneticPr fontId="5"/>
  </si>
  <si>
    <t>開所日数(日)</t>
    <rPh sb="0" eb="2">
      <t>カイショ</t>
    </rPh>
    <rPh sb="2" eb="4">
      <t>ニッスウ</t>
    </rPh>
    <rPh sb="5" eb="6">
      <t>ニチ</t>
    </rPh>
    <phoneticPr fontId="5"/>
  </si>
  <si>
    <t>年</t>
    <rPh sb="0" eb="1">
      <t>ネン</t>
    </rPh>
    <phoneticPr fontId="3"/>
  </si>
  <si>
    <t>月</t>
    <rPh sb="0" eb="1">
      <t>ガツ</t>
    </rPh>
    <phoneticPr fontId="3"/>
  </si>
  <si>
    <t>※指定年月を入力</t>
    <rPh sb="1" eb="3">
      <t>シテイ</t>
    </rPh>
    <rPh sb="3" eb="5">
      <t>ネンゲツ</t>
    </rPh>
    <rPh sb="6" eb="8">
      <t>ニュウリョク</t>
    </rPh>
    <phoneticPr fontId="3"/>
  </si>
  <si>
    <t>81人以上</t>
    <phoneticPr fontId="3"/>
  </si>
  <si>
    <t>20人以下</t>
    <phoneticPr fontId="3"/>
  </si>
  <si>
    <t>1万5千円以上2万円未満</t>
    <phoneticPr fontId="3"/>
  </si>
  <si>
    <t>1万円以上1万5千円未満</t>
    <phoneticPr fontId="3"/>
  </si>
  <si>
    <t>1万円未満</t>
    <phoneticPr fontId="3"/>
  </si>
  <si>
    <t>なし（経過措置対象）</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</si>
</sst>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11"/>
      <name val="ＭＳ Ｐゴシック"/>
      <family val="3"/>
      <charset val="128"/>
    </font>
    <font>
      <sz val="11"/>
      <name val="ＭＳ Ｐゴシック"/>
      <family val="3"/>
      <charset val="128"/>
      <scheme val="minor"/>
    </font>
    <font>
      <sz val="6"/>
      <name val="ＭＳ Ｐゴシック"/>
      <family val="2"/>
      <charset val="128"/>
      <scheme val="minor"/>
    </font>
    <font>
      <sz val="11"/>
      <color theme="1"/>
      <name val="ＭＳ Ｐゴシック"/>
      <family val="3"/>
      <charset val="128"/>
      <scheme val="minor"/>
    </font>
    <font>
      <sz val="6"/>
      <name val="ＭＳ Ｐゴシック"/>
      <family val="3"/>
      <charset val="128"/>
    </font>
    <font>
      <sz val="14"/>
      <name val="BIZ UDゴシック"/>
      <family val="3"/>
      <charset val="128"/>
    </font>
    <font>
      <sz val="16"/>
      <name val="ＭＳ Ｐゴシック"/>
      <family val="3"/>
      <charset val="128"/>
      <scheme val="minor"/>
    </font>
    <font>
      <sz val="6"/>
      <name val="ＭＳ Ｐゴシック"/>
      <family val="3"/>
      <charset val="128"/>
      <scheme val="minor"/>
    </font>
    <font>
      <sz val="10"/>
      <name val="ＭＳ Ｐゴシック"/>
      <family val="3"/>
      <charset val="128"/>
      <scheme val="minor"/>
    </font>
    <font>
      <sz val="9"/>
      <name val="ＭＳ Ｐゴシック"/>
      <family val="3"/>
      <charset val="128"/>
      <scheme val="minor"/>
    </font>
    <font>
      <sz val="8"/>
      <name val="ＭＳ Ｐゴシック"/>
      <family val="3"/>
      <charset val="128"/>
      <scheme val="minor"/>
    </font>
    <font>
      <b/>
      <sz val="11"/>
      <name val="ＭＳ Ｐゴシック"/>
      <family val="3"/>
      <charset val="128"/>
      <scheme val="minor"/>
    </font>
    <font>
      <sz val="9"/>
      <name val="ＭＳ ゴシック"/>
      <family val="3"/>
      <charset val="128"/>
    </font>
    <font>
      <sz val="12"/>
      <name val="ＭＳ ゴシック"/>
      <family val="3"/>
      <charset val="128"/>
    </font>
    <font>
      <sz val="11"/>
      <name val="ＭＳ ゴシック"/>
      <family val="3"/>
      <charset val="128"/>
    </font>
    <font>
      <sz val="10"/>
      <name val="ＭＳ ゴシック"/>
      <family val="3"/>
      <charset val="128"/>
    </font>
    <font>
      <b/>
      <sz val="10"/>
      <name val="ＭＳ ゴシック"/>
      <family val="3"/>
      <charset val="128"/>
    </font>
    <font>
      <b/>
      <sz val="10"/>
      <color rgb="FFFF0000"/>
      <name val="ＭＳ ゴシック"/>
      <family val="3"/>
      <charset val="128"/>
    </font>
    <font>
      <b/>
      <sz val="8"/>
      <name val="ＭＳ ゴシック"/>
      <family val="3"/>
      <charset val="128"/>
    </font>
    <font>
      <sz val="8"/>
      <name val="ＭＳ ゴシック"/>
      <family val="3"/>
      <charset val="128"/>
    </font>
    <font>
      <sz val="11"/>
      <color theme="1"/>
      <name val="ＭＳ Ｐゴシック"/>
      <family val="2"/>
      <charset val="128"/>
      <scheme val="minor"/>
    </font>
  </fonts>
  <fills count="5">
    <fill>
      <patternFill patternType="none"/>
    </fill>
    <fill>
      <patternFill patternType="gray125"/>
    </fill>
    <fill>
      <patternFill patternType="solid">
        <fgColor theme="8" tint="0.79998168889431442"/>
        <bgColor indexed="64"/>
      </patternFill>
    </fill>
    <fill>
      <patternFill patternType="solid">
        <fgColor theme="0" tint="-0.14999847407452621"/>
        <bgColor indexed="64"/>
      </patternFill>
    </fill>
    <fill>
      <patternFill patternType="solid">
        <fgColor theme="3" tint="0.79998168889431442"/>
        <bgColor indexed="64"/>
      </patternFill>
    </fill>
  </fills>
  <borders count="40">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indexed="64"/>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medium">
        <color auto="1"/>
      </left>
      <right/>
      <top/>
      <bottom style="dashed">
        <color auto="1"/>
      </bottom>
      <diagonal/>
    </border>
    <border>
      <left/>
      <right/>
      <top/>
      <bottom style="dashed">
        <color auto="1"/>
      </bottom>
      <diagonal/>
    </border>
    <border>
      <left/>
      <right style="medium">
        <color indexed="64"/>
      </right>
      <top/>
      <bottom style="dashed">
        <color indexed="64"/>
      </bottom>
      <diagonal/>
    </border>
    <border>
      <left/>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auto="1"/>
      </bottom>
      <diagonal/>
    </border>
  </borders>
  <cellStyleXfs count="4">
    <xf numFmtId="0" fontId="0" fillId="0" borderId="0">
      <alignment vertical="center"/>
    </xf>
    <xf numFmtId="0" fontId="1" fillId="0" borderId="0">
      <alignment vertical="center"/>
    </xf>
    <xf numFmtId="0" fontId="4" fillId="0" borderId="0">
      <alignment vertical="center"/>
    </xf>
    <xf numFmtId="38" fontId="21" fillId="0" borderId="0" applyFont="0" applyFill="0" applyBorder="0" applyAlignment="0" applyProtection="0">
      <alignment vertical="center"/>
    </xf>
  </cellStyleXfs>
  <cellXfs count="216">
    <xf numFmtId="0" fontId="0" fillId="0" borderId="0" xfId="0">
      <alignment vertical="center"/>
    </xf>
    <xf numFmtId="0" fontId="2" fillId="0" borderId="0" xfId="1" applyFont="1" applyProtection="1">
      <alignment vertical="center"/>
      <protection locked="0"/>
    </xf>
    <xf numFmtId="0" fontId="2" fillId="0" borderId="0" xfId="2" applyFont="1" applyAlignment="1" applyProtection="1">
      <alignment horizontal="center" vertical="center"/>
      <protection locked="0"/>
    </xf>
    <xf numFmtId="0" fontId="2" fillId="0" borderId="0" xfId="2" applyFont="1" applyProtection="1">
      <alignment vertical="center"/>
      <protection locked="0"/>
    </xf>
    <xf numFmtId="0" fontId="2" fillId="0" borderId="0" xfId="2" applyFont="1" applyAlignment="1" applyProtection="1">
      <alignment horizontal="right" vertical="center"/>
      <protection locked="0"/>
    </xf>
    <xf numFmtId="0" fontId="7" fillId="0" borderId="0" xfId="2" applyFont="1" applyProtection="1">
      <alignment vertical="center"/>
      <protection locked="0"/>
    </xf>
    <xf numFmtId="0" fontId="7" fillId="0" borderId="0" xfId="2" applyFont="1" applyAlignment="1" applyProtection="1">
      <alignment horizontal="center" vertical="center"/>
      <protection locked="0"/>
    </xf>
    <xf numFmtId="0" fontId="6" fillId="0" borderId="0" xfId="2" applyFont="1" applyAlignment="1" applyProtection="1">
      <alignment horizontal="center" vertical="center"/>
      <protection locked="0"/>
    </xf>
    <xf numFmtId="0" fontId="16" fillId="2" borderId="23" xfId="2" applyFont="1" applyFill="1" applyBorder="1" applyAlignment="1" applyProtection="1">
      <alignment horizontal="left" vertical="center"/>
      <protection locked="0"/>
    </xf>
    <xf numFmtId="0" fontId="16" fillId="2" borderId="24" xfId="2" applyFont="1" applyFill="1" applyBorder="1" applyAlignment="1" applyProtection="1">
      <alignment horizontal="center" vertical="center"/>
      <protection locked="0"/>
    </xf>
    <xf numFmtId="0" fontId="16" fillId="2" borderId="25" xfId="2" applyFont="1" applyFill="1" applyBorder="1" applyAlignment="1" applyProtection="1">
      <alignment horizontal="center" vertical="center"/>
      <protection locked="0"/>
    </xf>
    <xf numFmtId="0" fontId="16" fillId="0" borderId="26" xfId="2" applyFont="1" applyBorder="1" applyAlignment="1" applyProtection="1">
      <alignment horizontal="left" vertical="center"/>
      <protection locked="0"/>
    </xf>
    <xf numFmtId="0" fontId="16" fillId="0" borderId="27" xfId="2" applyFont="1" applyBorder="1" applyAlignment="1" applyProtection="1">
      <alignment horizontal="center" vertical="center"/>
      <protection locked="0"/>
    </xf>
    <xf numFmtId="0" fontId="16" fillId="0" borderId="28" xfId="2" applyFont="1" applyBorder="1" applyAlignment="1" applyProtection="1">
      <alignment horizontal="center" vertical="center"/>
      <protection locked="0"/>
    </xf>
    <xf numFmtId="0" fontId="16" fillId="0" borderId="31" xfId="2" applyFont="1" applyBorder="1" applyAlignment="1" applyProtection="1">
      <alignment horizontal="center" vertical="center"/>
      <protection locked="0"/>
    </xf>
    <xf numFmtId="0" fontId="16" fillId="0" borderId="14" xfId="2" applyFont="1" applyBorder="1" applyAlignment="1" applyProtection="1">
      <alignment horizontal="center" vertical="center"/>
      <protection locked="0"/>
    </xf>
    <xf numFmtId="0" fontId="16" fillId="0" borderId="0" xfId="2" applyFont="1" applyBorder="1" applyAlignment="1" applyProtection="1">
      <alignment horizontal="center" vertical="center"/>
      <protection locked="0"/>
    </xf>
    <xf numFmtId="0" fontId="16" fillId="0" borderId="15" xfId="2" applyFont="1" applyBorder="1" applyAlignment="1" applyProtection="1">
      <alignment horizontal="center" vertical="center"/>
      <protection locked="0"/>
    </xf>
    <xf numFmtId="0" fontId="15" fillId="0" borderId="0" xfId="2" applyFont="1" applyProtection="1">
      <alignment vertical="center"/>
      <protection locked="0"/>
    </xf>
    <xf numFmtId="0" fontId="15" fillId="0" borderId="32" xfId="2" applyFont="1" applyBorder="1" applyAlignment="1" applyProtection="1">
      <alignment horizontal="center" vertical="center"/>
      <protection locked="0"/>
    </xf>
    <xf numFmtId="0" fontId="15" fillId="0" borderId="32" xfId="2" applyFont="1" applyBorder="1" applyProtection="1">
      <alignment vertical="center"/>
      <protection locked="0"/>
    </xf>
    <xf numFmtId="0" fontId="15" fillId="2" borderId="11" xfId="2" applyFont="1" applyFill="1" applyBorder="1" applyAlignment="1" applyProtection="1">
      <alignment vertical="center" wrapText="1"/>
      <protection locked="0"/>
    </xf>
    <xf numFmtId="0" fontId="15" fillId="2" borderId="13" xfId="2" applyFont="1" applyFill="1" applyBorder="1" applyAlignment="1" applyProtection="1">
      <alignment vertical="center" wrapText="1"/>
      <protection locked="0"/>
    </xf>
    <xf numFmtId="0" fontId="15" fillId="2" borderId="29" xfId="2" applyFont="1" applyFill="1" applyBorder="1" applyAlignment="1" applyProtection="1">
      <alignment vertical="center" wrapText="1"/>
      <protection locked="0"/>
    </xf>
    <xf numFmtId="0" fontId="15" fillId="2" borderId="31" xfId="2" applyFont="1" applyFill="1" applyBorder="1" applyAlignment="1" applyProtection="1">
      <alignment vertical="center" wrapText="1"/>
      <protection locked="0"/>
    </xf>
    <xf numFmtId="0" fontId="15" fillId="0" borderId="14" xfId="2" applyFont="1" applyBorder="1" applyAlignment="1" applyProtection="1">
      <alignment vertical="center" wrapText="1"/>
      <protection locked="0"/>
    </xf>
    <xf numFmtId="0" fontId="15" fillId="0" borderId="15" xfId="2" applyFont="1" applyBorder="1" applyAlignment="1" applyProtection="1">
      <alignment vertical="center" wrapText="1"/>
      <protection locked="0"/>
    </xf>
    <xf numFmtId="0" fontId="15" fillId="0" borderId="0" xfId="2" applyFont="1" applyAlignment="1" applyProtection="1">
      <alignment vertical="center" wrapText="1"/>
      <protection locked="0"/>
    </xf>
    <xf numFmtId="0" fontId="14" fillId="0" borderId="0" xfId="2" applyFont="1" applyAlignment="1" applyProtection="1">
      <alignment vertical="center" wrapText="1"/>
      <protection locked="0"/>
    </xf>
    <xf numFmtId="0" fontId="14" fillId="0" borderId="27" xfId="2" applyFont="1" applyBorder="1" applyAlignment="1" applyProtection="1">
      <alignment vertical="center" wrapText="1"/>
      <protection locked="0"/>
    </xf>
    <xf numFmtId="0" fontId="15" fillId="0" borderId="15" xfId="2" applyFont="1" applyBorder="1" applyProtection="1">
      <alignment vertical="center"/>
      <protection locked="0"/>
    </xf>
    <xf numFmtId="0" fontId="15" fillId="0" borderId="16" xfId="2" applyFont="1" applyBorder="1" applyAlignment="1" applyProtection="1">
      <alignment vertical="center" wrapText="1"/>
      <protection locked="0"/>
    </xf>
    <xf numFmtId="0" fontId="15" fillId="0" borderId="18" xfId="2" applyFont="1" applyBorder="1" applyAlignment="1" applyProtection="1">
      <alignment vertical="center" wrapText="1"/>
      <protection locked="0"/>
    </xf>
    <xf numFmtId="0" fontId="15" fillId="0" borderId="17" xfId="2" applyFont="1" applyBorder="1" applyAlignment="1" applyProtection="1">
      <alignment vertical="center" wrapText="1"/>
      <protection locked="0"/>
    </xf>
    <xf numFmtId="0" fontId="14" fillId="0" borderId="17" xfId="2" applyFont="1" applyBorder="1" applyAlignment="1" applyProtection="1">
      <alignment vertical="center" wrapText="1"/>
      <protection locked="0"/>
    </xf>
    <xf numFmtId="0" fontId="15" fillId="0" borderId="18" xfId="2" applyFont="1" applyBorder="1" applyProtection="1">
      <alignment vertical="center"/>
      <protection locked="0"/>
    </xf>
    <xf numFmtId="0" fontId="13" fillId="0" borderId="0" xfId="2" applyFont="1" applyAlignment="1" applyProtection="1">
      <alignment horizontal="left" vertical="center"/>
      <protection locked="0"/>
    </xf>
    <xf numFmtId="0" fontId="19" fillId="0" borderId="0" xfId="2" applyFont="1" applyAlignment="1" applyProtection="1">
      <alignment horizontal="center" vertical="center" textRotation="255" wrapText="1" shrinkToFit="1"/>
      <protection locked="0"/>
    </xf>
    <xf numFmtId="0" fontId="2" fillId="0" borderId="1" xfId="2" applyFont="1" applyBorder="1" applyProtection="1">
      <alignment vertical="center"/>
      <protection locked="0"/>
    </xf>
    <xf numFmtId="0" fontId="2" fillId="0" borderId="2" xfId="2" applyFont="1" applyBorder="1" applyProtection="1">
      <alignment vertical="center"/>
      <protection locked="0"/>
    </xf>
    <xf numFmtId="0" fontId="2" fillId="0" borderId="4" xfId="2" applyFont="1" applyBorder="1" applyProtection="1">
      <alignment vertical="center"/>
      <protection locked="0"/>
    </xf>
    <xf numFmtId="0" fontId="2" fillId="0" borderId="5" xfId="2" applyFont="1" applyBorder="1" applyProtection="1">
      <alignment vertical="center"/>
      <protection locked="0"/>
    </xf>
    <xf numFmtId="0" fontId="2" fillId="0" borderId="7" xfId="2" applyFont="1" applyBorder="1" applyProtection="1">
      <alignment vertical="center"/>
      <protection locked="0"/>
    </xf>
    <xf numFmtId="0" fontId="2" fillId="0" borderId="0" xfId="2" applyFont="1" applyBorder="1" applyProtection="1">
      <alignment vertical="center"/>
      <protection locked="0"/>
    </xf>
    <xf numFmtId="0" fontId="2" fillId="0" borderId="7" xfId="2" applyFont="1" applyBorder="1" applyAlignment="1" applyProtection="1">
      <alignment vertical="center" wrapText="1"/>
      <protection locked="0"/>
    </xf>
    <xf numFmtId="0" fontId="2" fillId="0" borderId="0" xfId="2" applyFont="1" applyBorder="1" applyAlignment="1" applyProtection="1">
      <alignment vertical="center" wrapText="1"/>
      <protection locked="0"/>
    </xf>
    <xf numFmtId="0" fontId="2" fillId="0" borderId="0" xfId="2" applyFont="1" applyBorder="1" applyAlignment="1" applyProtection="1">
      <alignment vertical="center" textRotation="255" wrapText="1"/>
      <protection locked="0"/>
    </xf>
    <xf numFmtId="0" fontId="2" fillId="0" borderId="8" xfId="2" applyFont="1" applyBorder="1" applyProtection="1">
      <alignment vertical="center"/>
      <protection locked="0"/>
    </xf>
    <xf numFmtId="0" fontId="2" fillId="0" borderId="0" xfId="2" applyFont="1" applyAlignment="1" applyProtection="1">
      <alignment vertical="center" wrapText="1"/>
      <protection locked="0"/>
    </xf>
    <xf numFmtId="49" fontId="2" fillId="0" borderId="0" xfId="2" applyNumberFormat="1" applyFont="1" applyProtection="1">
      <alignment vertical="center"/>
      <protection locked="0"/>
    </xf>
    <xf numFmtId="0" fontId="2" fillId="0" borderId="0" xfId="2" applyFont="1" applyAlignment="1" applyProtection="1">
      <alignment vertical="center" textRotation="255" wrapText="1"/>
      <protection locked="0"/>
    </xf>
    <xf numFmtId="0" fontId="2" fillId="0" borderId="8" xfId="2" applyFont="1" applyBorder="1" applyAlignment="1" applyProtection="1">
      <alignment horizontal="left" vertical="center"/>
      <protection locked="0"/>
    </xf>
    <xf numFmtId="0" fontId="2" fillId="0" borderId="4" xfId="2" applyFont="1" applyBorder="1" applyAlignment="1" applyProtection="1">
      <alignment vertical="center" wrapText="1"/>
      <protection locked="0"/>
    </xf>
    <xf numFmtId="0" fontId="2" fillId="0" borderId="5" xfId="2" applyFont="1" applyBorder="1" applyAlignment="1" applyProtection="1">
      <alignment vertical="center" wrapText="1"/>
      <protection locked="0"/>
    </xf>
    <xf numFmtId="0" fontId="2" fillId="0" borderId="5" xfId="2" applyFont="1" applyBorder="1" applyAlignment="1" applyProtection="1">
      <alignment vertical="center" textRotation="255" wrapText="1"/>
      <protection locked="0"/>
    </xf>
    <xf numFmtId="0" fontId="2" fillId="0" borderId="6" xfId="2" applyFont="1" applyBorder="1" applyAlignment="1" applyProtection="1">
      <alignment horizontal="left" vertical="center"/>
      <protection locked="0"/>
    </xf>
    <xf numFmtId="0" fontId="2" fillId="0" borderId="2" xfId="2" applyFont="1" applyBorder="1" applyAlignment="1" applyProtection="1">
      <alignment horizontal="center" vertical="center" textRotation="255" wrapText="1"/>
      <protection locked="0"/>
    </xf>
    <xf numFmtId="0" fontId="2" fillId="0" borderId="2" xfId="2" applyFont="1" applyBorder="1" applyAlignment="1" applyProtection="1">
      <alignment horizontal="center" vertical="center"/>
      <protection locked="0"/>
    </xf>
    <xf numFmtId="0" fontId="2" fillId="0" borderId="3" xfId="2" applyFont="1" applyBorder="1" applyProtection="1">
      <alignment vertical="center"/>
      <protection locked="0"/>
    </xf>
    <xf numFmtId="0" fontId="10" fillId="0" borderId="0" xfId="2" applyFont="1" applyProtection="1">
      <alignment vertical="center"/>
      <protection locked="0"/>
    </xf>
    <xf numFmtId="0" fontId="10" fillId="0" borderId="2" xfId="2" applyFont="1" applyBorder="1" applyAlignment="1" applyProtection="1">
      <alignment vertical="center" shrinkToFit="1"/>
      <protection locked="0"/>
    </xf>
    <xf numFmtId="0" fontId="10" fillId="0" borderId="0" xfId="2" applyFont="1" applyBorder="1" applyAlignment="1" applyProtection="1">
      <alignment vertical="center" wrapText="1"/>
      <protection locked="0"/>
    </xf>
    <xf numFmtId="0" fontId="10" fillId="0" borderId="0" xfId="2" applyFont="1" applyAlignment="1" applyProtection="1">
      <alignment vertical="center" wrapText="1"/>
      <protection locked="0"/>
    </xf>
    <xf numFmtId="0" fontId="10" fillId="0" borderId="0" xfId="2" applyFont="1" applyAlignment="1" applyProtection="1">
      <alignment vertical="center" textRotation="255" shrinkToFit="1"/>
      <protection locked="0"/>
    </xf>
    <xf numFmtId="0" fontId="2" fillId="0" borderId="6" xfId="2" applyFont="1" applyBorder="1" applyProtection="1">
      <alignment vertical="center"/>
      <protection locked="0"/>
    </xf>
    <xf numFmtId="0" fontId="2" fillId="0" borderId="1" xfId="2" applyFont="1" applyBorder="1" applyAlignment="1" applyProtection="1">
      <alignment vertical="center" wrapText="1"/>
      <protection locked="0"/>
    </xf>
    <xf numFmtId="0" fontId="2" fillId="0" borderId="2" xfId="2" applyFont="1" applyBorder="1" applyAlignment="1" applyProtection="1">
      <alignment vertical="center" wrapText="1"/>
      <protection locked="0"/>
    </xf>
    <xf numFmtId="0" fontId="2" fillId="0" borderId="2" xfId="2" applyFont="1" applyBorder="1" applyAlignment="1" applyProtection="1">
      <alignment vertical="center" textRotation="255" wrapText="1"/>
      <protection locked="0"/>
    </xf>
    <xf numFmtId="0" fontId="16" fillId="3" borderId="0" xfId="2" applyFont="1" applyFill="1" applyProtection="1">
      <alignment vertical="center"/>
      <protection locked="0"/>
    </xf>
    <xf numFmtId="0" fontId="15" fillId="3" borderId="0" xfId="2" applyFont="1" applyFill="1" applyProtection="1">
      <alignment vertical="center"/>
      <protection locked="0"/>
    </xf>
    <xf numFmtId="0" fontId="15" fillId="3" borderId="0" xfId="2" applyFont="1" applyFill="1" applyAlignment="1" applyProtection="1">
      <alignment vertical="center" textRotation="255" wrapText="1"/>
      <protection locked="0"/>
    </xf>
    <xf numFmtId="0" fontId="2" fillId="0" borderId="0" xfId="2" applyFont="1" applyBorder="1" applyAlignment="1" applyProtection="1">
      <alignment horizontal="left" vertical="center"/>
      <protection locked="0"/>
    </xf>
    <xf numFmtId="0" fontId="16" fillId="0" borderId="0" xfId="2" applyFont="1" applyProtection="1">
      <alignment vertical="center"/>
      <protection locked="0"/>
    </xf>
    <xf numFmtId="0" fontId="15" fillId="0" borderId="0" xfId="2" applyFont="1" applyAlignment="1" applyProtection="1">
      <alignment vertical="center" textRotation="255" wrapText="1"/>
      <protection locked="0"/>
    </xf>
    <xf numFmtId="0" fontId="2" fillId="0" borderId="0" xfId="2" applyFont="1" applyBorder="1" applyAlignment="1" applyProtection="1">
      <alignment horizontal="center" vertical="center"/>
      <protection locked="0"/>
    </xf>
    <xf numFmtId="0" fontId="2" fillId="0" borderId="39" xfId="2" applyFont="1" applyBorder="1" applyProtection="1">
      <alignment vertical="center"/>
      <protection locked="0"/>
    </xf>
    <xf numFmtId="0" fontId="2" fillId="0" borderId="39" xfId="2" applyFont="1" applyBorder="1" applyAlignment="1" applyProtection="1">
      <alignment horizontal="center" vertical="center" textRotation="255" wrapText="1"/>
      <protection locked="0"/>
    </xf>
    <xf numFmtId="0" fontId="2" fillId="0" borderId="0" xfId="2" applyFont="1" applyBorder="1" applyAlignment="1" applyProtection="1">
      <alignment horizontal="center" vertical="center" textRotation="255" wrapText="1"/>
      <protection locked="0"/>
    </xf>
    <xf numFmtId="0" fontId="2" fillId="0" borderId="5" xfId="2" applyFont="1" applyBorder="1" applyAlignment="1" applyProtection="1">
      <alignment horizontal="center" vertical="center"/>
      <protection locked="0"/>
    </xf>
    <xf numFmtId="0" fontId="17" fillId="0" borderId="14" xfId="2" applyFont="1" applyBorder="1" applyAlignment="1" applyProtection="1">
      <alignment horizontal="left" vertical="center" wrapText="1"/>
      <protection locked="0"/>
    </xf>
    <xf numFmtId="0" fontId="16" fillId="0" borderId="0" xfId="2" applyFont="1" applyBorder="1" applyAlignment="1" applyProtection="1">
      <alignment horizontal="left" vertical="center" wrapText="1"/>
      <protection locked="0"/>
    </xf>
    <xf numFmtId="0" fontId="7" fillId="0" borderId="0" xfId="2" applyFont="1" applyAlignment="1" applyProtection="1">
      <alignment horizontal="center" vertical="center"/>
      <protection locked="0"/>
    </xf>
    <xf numFmtId="0" fontId="16" fillId="0" borderId="14" xfId="2" applyFont="1" applyBorder="1" applyAlignment="1" applyProtection="1">
      <alignment horizontal="left" vertical="center" wrapText="1"/>
      <protection locked="0"/>
    </xf>
    <xf numFmtId="0" fontId="16" fillId="0" borderId="15" xfId="2" applyFont="1" applyBorder="1" applyAlignment="1" applyProtection="1">
      <alignment horizontal="left" vertical="center" wrapText="1"/>
      <protection locked="0"/>
    </xf>
    <xf numFmtId="0" fontId="16" fillId="0" borderId="29" xfId="2" applyFont="1" applyBorder="1" applyAlignment="1" applyProtection="1">
      <alignment horizontal="left" vertical="center" wrapText="1"/>
      <protection locked="0"/>
    </xf>
    <xf numFmtId="0" fontId="16" fillId="0" borderId="30" xfId="2" applyFont="1" applyBorder="1" applyAlignment="1" applyProtection="1">
      <alignment horizontal="left" vertical="center" wrapText="1"/>
      <protection locked="0"/>
    </xf>
    <xf numFmtId="0" fontId="17" fillId="0" borderId="0" xfId="2" applyFont="1" applyBorder="1" applyAlignment="1" applyProtection="1">
      <alignment horizontal="left" vertical="center" wrapText="1"/>
      <protection locked="0"/>
    </xf>
    <xf numFmtId="0" fontId="17" fillId="0" borderId="15" xfId="2" applyFont="1" applyBorder="1" applyAlignment="1" applyProtection="1">
      <alignment horizontal="left" vertical="center" wrapText="1"/>
      <protection locked="0"/>
    </xf>
    <xf numFmtId="0" fontId="18" fillId="0" borderId="16" xfId="2" applyFont="1" applyBorder="1" applyAlignment="1" applyProtection="1">
      <alignment horizontal="left" vertical="center" wrapText="1"/>
      <protection locked="0"/>
    </xf>
    <xf numFmtId="0" fontId="18" fillId="0" borderId="17" xfId="2" applyFont="1" applyBorder="1" applyAlignment="1" applyProtection="1">
      <alignment horizontal="left" vertical="center" wrapText="1"/>
      <protection locked="0"/>
    </xf>
    <xf numFmtId="0" fontId="18" fillId="0" borderId="18" xfId="2" applyFont="1" applyBorder="1" applyAlignment="1" applyProtection="1">
      <alignment horizontal="left" vertical="center" wrapText="1"/>
      <protection locked="0"/>
    </xf>
    <xf numFmtId="0" fontId="19" fillId="2" borderId="14" xfId="2" applyFont="1" applyFill="1" applyBorder="1" applyAlignment="1" applyProtection="1">
      <alignment horizontal="center" vertical="center" textRotation="255" wrapText="1" shrinkToFit="1"/>
      <protection locked="0"/>
    </xf>
    <xf numFmtId="0" fontId="19" fillId="2" borderId="0" xfId="2" applyFont="1" applyFill="1" applyAlignment="1" applyProtection="1">
      <alignment horizontal="center" vertical="center" textRotation="255" wrapText="1" shrinkToFit="1"/>
      <protection locked="0"/>
    </xf>
    <xf numFmtId="0" fontId="19" fillId="2" borderId="16" xfId="2" applyFont="1" applyFill="1" applyBorder="1" applyAlignment="1" applyProtection="1">
      <alignment horizontal="center" vertical="center" textRotation="255" wrapText="1" shrinkToFit="1"/>
      <protection locked="0"/>
    </xf>
    <xf numFmtId="0" fontId="19" fillId="2" borderId="17" xfId="2" applyFont="1" applyFill="1" applyBorder="1" applyAlignment="1" applyProtection="1">
      <alignment horizontal="center" vertical="center" textRotation="255" wrapText="1" shrinkToFit="1"/>
      <protection locked="0"/>
    </xf>
    <xf numFmtId="0" fontId="16" fillId="2" borderId="11" xfId="2" applyFont="1" applyFill="1" applyBorder="1" applyAlignment="1" applyProtection="1">
      <alignment horizontal="center" vertical="center" wrapText="1"/>
      <protection locked="0"/>
    </xf>
    <xf numFmtId="0" fontId="16" fillId="2" borderId="12" xfId="2" applyFont="1" applyFill="1" applyBorder="1" applyAlignment="1" applyProtection="1">
      <alignment horizontal="center" vertical="center"/>
      <protection locked="0"/>
    </xf>
    <xf numFmtId="0" fontId="16" fillId="2" borderId="13" xfId="2" applyFont="1" applyFill="1" applyBorder="1" applyAlignment="1" applyProtection="1">
      <alignment horizontal="center" vertical="center"/>
      <protection locked="0"/>
    </xf>
    <xf numFmtId="0" fontId="16" fillId="2" borderId="29" xfId="2" applyFont="1" applyFill="1" applyBorder="1" applyAlignment="1" applyProtection="1">
      <alignment horizontal="center" vertical="center"/>
      <protection locked="0"/>
    </xf>
    <xf numFmtId="0" fontId="16" fillId="2" borderId="30" xfId="2" applyFont="1" applyFill="1" applyBorder="1" applyAlignment="1" applyProtection="1">
      <alignment horizontal="center" vertical="center"/>
      <protection locked="0"/>
    </xf>
    <xf numFmtId="0" fontId="16" fillId="2" borderId="31" xfId="2" applyFont="1" applyFill="1" applyBorder="1" applyAlignment="1" applyProtection="1">
      <alignment horizontal="center" vertical="center"/>
      <protection locked="0"/>
    </xf>
    <xf numFmtId="0" fontId="14" fillId="2" borderId="12" xfId="2" applyFont="1" applyFill="1" applyBorder="1" applyAlignment="1" applyProtection="1">
      <alignment horizontal="left" vertical="center" wrapText="1"/>
      <protection locked="0"/>
    </xf>
    <xf numFmtId="0" fontId="14" fillId="2" borderId="30" xfId="2" applyFont="1" applyFill="1" applyBorder="1" applyAlignment="1" applyProtection="1">
      <alignment horizontal="left" vertical="center" wrapText="1"/>
      <protection locked="0"/>
    </xf>
    <xf numFmtId="0" fontId="16" fillId="0" borderId="27" xfId="2" applyFont="1" applyBorder="1" applyAlignment="1" applyProtection="1">
      <alignment horizontal="center" vertical="center"/>
      <protection locked="0"/>
    </xf>
    <xf numFmtId="0" fontId="16" fillId="0" borderId="0" xfId="2" applyFont="1" applyAlignment="1" applyProtection="1">
      <alignment horizontal="center" vertical="center"/>
      <protection locked="0"/>
    </xf>
    <xf numFmtId="0" fontId="16" fillId="0" borderId="17" xfId="2" applyFont="1" applyBorder="1" applyAlignment="1" applyProtection="1">
      <alignment horizontal="center" vertical="center"/>
      <protection locked="0"/>
    </xf>
    <xf numFmtId="0" fontId="15" fillId="0" borderId="27" xfId="2" applyFont="1" applyBorder="1" applyAlignment="1" applyProtection="1">
      <alignment horizontal="center" vertical="center"/>
      <protection locked="0"/>
    </xf>
    <xf numFmtId="0" fontId="15" fillId="0" borderId="0" xfId="2" applyFont="1" applyAlignment="1" applyProtection="1">
      <alignment horizontal="center" vertical="center"/>
      <protection locked="0"/>
    </xf>
    <xf numFmtId="0" fontId="15" fillId="0" borderId="17" xfId="2" applyFont="1" applyBorder="1" applyAlignment="1" applyProtection="1">
      <alignment horizontal="center" vertical="center"/>
      <protection locked="0"/>
    </xf>
    <xf numFmtId="0" fontId="14" fillId="0" borderId="27" xfId="2" applyFont="1" applyBorder="1" applyAlignment="1" applyProtection="1">
      <alignment horizontal="center" vertical="center" wrapText="1"/>
      <protection locked="0"/>
    </xf>
    <xf numFmtId="0" fontId="14" fillId="0" borderId="0" xfId="2" applyFont="1" applyAlignment="1" applyProtection="1">
      <alignment horizontal="center" vertical="center" wrapText="1"/>
      <protection locked="0"/>
    </xf>
    <xf numFmtId="0" fontId="14" fillId="0" borderId="17" xfId="2" applyFont="1" applyBorder="1" applyAlignment="1" applyProtection="1">
      <alignment horizontal="center" vertical="center" wrapText="1"/>
      <protection locked="0"/>
    </xf>
    <xf numFmtId="0" fontId="14" fillId="0" borderId="7" xfId="2" applyFont="1" applyBorder="1" applyAlignment="1" applyProtection="1">
      <alignment horizontal="center" vertical="center" wrapText="1"/>
      <protection locked="0"/>
    </xf>
    <xf numFmtId="0" fontId="2" fillId="0" borderId="1" xfId="2" applyFont="1" applyBorder="1" applyAlignment="1" applyProtection="1">
      <alignment horizontal="center" vertical="center"/>
      <protection locked="0"/>
    </xf>
    <xf numFmtId="0" fontId="2" fillId="0" borderId="2" xfId="2" applyFont="1" applyBorder="1" applyAlignment="1" applyProtection="1">
      <alignment horizontal="center" vertical="center"/>
      <protection locked="0"/>
    </xf>
    <xf numFmtId="0" fontId="2" fillId="0" borderId="4" xfId="2" applyFont="1" applyBorder="1" applyAlignment="1" applyProtection="1">
      <alignment horizontal="center" vertical="center"/>
      <protection locked="0"/>
    </xf>
    <xf numFmtId="0" fontId="2" fillId="0" borderId="5" xfId="2" applyFont="1" applyBorder="1" applyAlignment="1" applyProtection="1">
      <alignment horizontal="center" vertical="center"/>
      <protection locked="0"/>
    </xf>
    <xf numFmtId="0" fontId="2" fillId="0" borderId="3" xfId="2" applyFont="1" applyBorder="1" applyAlignment="1" applyProtection="1">
      <alignment horizontal="center" vertical="center"/>
      <protection locked="0"/>
    </xf>
    <xf numFmtId="0" fontId="2" fillId="0" borderId="6" xfId="2" applyFont="1" applyBorder="1" applyAlignment="1" applyProtection="1">
      <alignment horizontal="center" vertical="center"/>
      <protection locked="0"/>
    </xf>
    <xf numFmtId="0" fontId="2" fillId="0" borderId="7" xfId="2" applyFont="1" applyBorder="1" applyAlignment="1" applyProtection="1">
      <alignment horizontal="center" vertical="center"/>
      <protection locked="0"/>
    </xf>
    <xf numFmtId="0" fontId="2" fillId="0" borderId="0" xfId="2" applyFont="1" applyAlignment="1" applyProtection="1">
      <alignment horizontal="center" vertical="center"/>
      <protection locked="0"/>
    </xf>
    <xf numFmtId="0" fontId="9" fillId="0" borderId="2" xfId="2" applyFont="1" applyBorder="1" applyAlignment="1" applyProtection="1">
      <alignment horizontal="center" vertical="center"/>
      <protection locked="0"/>
    </xf>
    <xf numFmtId="0" fontId="9" fillId="0" borderId="3" xfId="2" applyFont="1" applyBorder="1" applyAlignment="1" applyProtection="1">
      <alignment horizontal="center" vertical="center"/>
      <protection locked="0"/>
    </xf>
    <xf numFmtId="0" fontId="9" fillId="0" borderId="0" xfId="2" applyFont="1" applyBorder="1" applyAlignment="1" applyProtection="1">
      <alignment horizontal="center" vertical="center"/>
      <protection locked="0"/>
    </xf>
    <xf numFmtId="0" fontId="9" fillId="0" borderId="8" xfId="2" applyFont="1" applyBorder="1" applyAlignment="1" applyProtection="1">
      <alignment horizontal="center" vertical="center"/>
      <protection locked="0"/>
    </xf>
    <xf numFmtId="0" fontId="9" fillId="0" borderId="5" xfId="2" applyFont="1" applyBorder="1" applyAlignment="1" applyProtection="1">
      <alignment horizontal="center" vertical="center"/>
      <protection locked="0"/>
    </xf>
    <xf numFmtId="0" fontId="9" fillId="0" borderId="6" xfId="2" applyFont="1" applyBorder="1" applyAlignment="1" applyProtection="1">
      <alignment horizontal="center" vertical="center"/>
      <protection locked="0"/>
    </xf>
    <xf numFmtId="0" fontId="10" fillId="0" borderId="1" xfId="2" applyFont="1" applyBorder="1" applyAlignment="1" applyProtection="1">
      <alignment horizontal="center" vertical="center" wrapText="1"/>
    </xf>
    <xf numFmtId="0" fontId="10" fillId="0" borderId="2" xfId="2" applyFont="1" applyBorder="1" applyAlignment="1" applyProtection="1">
      <alignment horizontal="center" vertical="center" wrapText="1"/>
    </xf>
    <xf numFmtId="0" fontId="10" fillId="0" borderId="3" xfId="2" applyFont="1" applyBorder="1" applyAlignment="1" applyProtection="1">
      <alignment horizontal="center" vertical="center" wrapText="1"/>
    </xf>
    <xf numFmtId="0" fontId="10" fillId="0" borderId="4" xfId="2" applyFont="1" applyBorder="1" applyAlignment="1" applyProtection="1">
      <alignment horizontal="center" vertical="center" wrapText="1"/>
    </xf>
    <xf numFmtId="0" fontId="10" fillId="0" borderId="5" xfId="2" applyFont="1" applyBorder="1" applyAlignment="1" applyProtection="1">
      <alignment horizontal="center" vertical="center" wrapText="1"/>
    </xf>
    <xf numFmtId="0" fontId="10" fillId="0" borderId="6" xfId="2" applyFont="1" applyBorder="1" applyAlignment="1" applyProtection="1">
      <alignment horizontal="center" vertical="center" wrapText="1"/>
    </xf>
    <xf numFmtId="0" fontId="10" fillId="0" borderId="9" xfId="2" applyFont="1" applyBorder="1" applyAlignment="1" applyProtection="1">
      <alignment horizontal="center" vertical="center" shrinkToFit="1"/>
      <protection locked="0"/>
    </xf>
    <xf numFmtId="0" fontId="10" fillId="0" borderId="10" xfId="2" applyFont="1" applyBorder="1" applyAlignment="1" applyProtection="1">
      <alignment horizontal="center" vertical="center" shrinkToFit="1"/>
      <protection locked="0"/>
    </xf>
    <xf numFmtId="1" fontId="2" fillId="0" borderId="9" xfId="2" applyNumberFormat="1" applyFont="1" applyBorder="1" applyAlignment="1" applyProtection="1">
      <alignment horizontal="center" vertical="center"/>
      <protection locked="0"/>
    </xf>
    <xf numFmtId="1" fontId="2" fillId="0" borderId="10" xfId="2" applyNumberFormat="1" applyFont="1" applyBorder="1" applyAlignment="1" applyProtection="1">
      <alignment horizontal="center" vertical="center"/>
      <protection locked="0"/>
    </xf>
    <xf numFmtId="0" fontId="10" fillId="0" borderId="9" xfId="2" applyFont="1" applyBorder="1" applyAlignment="1" applyProtection="1">
      <alignment horizontal="center" vertical="center"/>
      <protection locked="0"/>
    </xf>
    <xf numFmtId="0" fontId="10" fillId="0" borderId="9" xfId="2" applyFont="1" applyBorder="1" applyAlignment="1" applyProtection="1">
      <alignment horizontal="center" vertical="center" wrapText="1"/>
    </xf>
    <xf numFmtId="0" fontId="2" fillId="0" borderId="1" xfId="2" applyFont="1" applyBorder="1" applyAlignment="1" applyProtection="1">
      <alignment horizontal="center" vertical="center" wrapText="1"/>
      <protection locked="0"/>
    </xf>
    <xf numFmtId="0" fontId="2" fillId="0" borderId="2" xfId="2" applyFont="1" applyBorder="1" applyAlignment="1" applyProtection="1">
      <alignment horizontal="center" vertical="center" wrapText="1"/>
      <protection locked="0"/>
    </xf>
    <xf numFmtId="0" fontId="2" fillId="0" borderId="7" xfId="2" applyFont="1" applyBorder="1" applyAlignment="1" applyProtection="1">
      <alignment horizontal="center" vertical="center" wrapText="1"/>
      <protection locked="0"/>
    </xf>
    <xf numFmtId="0" fontId="2" fillId="0" borderId="0" xfId="2" applyFont="1" applyAlignment="1" applyProtection="1">
      <alignment horizontal="center" vertical="center" wrapText="1"/>
      <protection locked="0"/>
    </xf>
    <xf numFmtId="0" fontId="2" fillId="0" borderId="4" xfId="2" applyFont="1" applyBorder="1" applyAlignment="1" applyProtection="1">
      <alignment horizontal="center" vertical="center" wrapText="1"/>
      <protection locked="0"/>
    </xf>
    <xf numFmtId="0" fontId="2" fillId="0" borderId="5" xfId="2" applyFont="1" applyBorder="1" applyAlignment="1" applyProtection="1">
      <alignment horizontal="center" vertical="center" wrapText="1"/>
      <protection locked="0"/>
    </xf>
    <xf numFmtId="0" fontId="2" fillId="0" borderId="1" xfId="2" applyFont="1" applyBorder="1" applyAlignment="1" applyProtection="1">
      <alignment horizontal="center" vertical="center" textRotation="255" wrapText="1"/>
      <protection locked="0"/>
    </xf>
    <xf numFmtId="0" fontId="2" fillId="0" borderId="3" xfId="2" applyFont="1" applyBorder="1" applyAlignment="1" applyProtection="1">
      <alignment horizontal="center" vertical="center" textRotation="255" wrapText="1"/>
      <protection locked="0"/>
    </xf>
    <xf numFmtId="0" fontId="2" fillId="0" borderId="7" xfId="2" applyFont="1" applyBorder="1" applyAlignment="1" applyProtection="1">
      <alignment horizontal="center" vertical="center" textRotation="255" wrapText="1"/>
      <protection locked="0"/>
    </xf>
    <xf numFmtId="0" fontId="2" fillId="0" borderId="8" xfId="2" applyFont="1" applyBorder="1" applyAlignment="1" applyProtection="1">
      <alignment horizontal="center" vertical="center" textRotation="255" wrapText="1"/>
      <protection locked="0"/>
    </xf>
    <xf numFmtId="0" fontId="2" fillId="0" borderId="4" xfId="2" applyFont="1" applyBorder="1" applyAlignment="1" applyProtection="1">
      <alignment horizontal="center" vertical="center" textRotation="255" wrapText="1"/>
      <protection locked="0"/>
    </xf>
    <xf numFmtId="0" fontId="2" fillId="0" borderId="6" xfId="2" applyFont="1" applyBorder="1" applyAlignment="1" applyProtection="1">
      <alignment horizontal="center" vertical="center" textRotation="255" wrapText="1"/>
      <protection locked="0"/>
    </xf>
    <xf numFmtId="0" fontId="2" fillId="0" borderId="3" xfId="2" applyFont="1" applyBorder="1" applyAlignment="1" applyProtection="1">
      <alignment horizontal="center" vertical="center" wrapText="1"/>
      <protection locked="0"/>
    </xf>
    <xf numFmtId="0" fontId="2" fillId="0" borderId="8" xfId="2" applyFont="1" applyBorder="1" applyAlignment="1" applyProtection="1">
      <alignment horizontal="center" vertical="center" wrapText="1"/>
      <protection locked="0"/>
    </xf>
    <xf numFmtId="0" fontId="2" fillId="0" borderId="6" xfId="2" applyFont="1" applyBorder="1" applyAlignment="1" applyProtection="1">
      <alignment horizontal="center" vertical="center" wrapText="1"/>
      <protection locked="0"/>
    </xf>
    <xf numFmtId="0" fontId="10" fillId="0" borderId="1" xfId="2" applyFont="1" applyBorder="1" applyAlignment="1" applyProtection="1">
      <alignment horizontal="center" vertical="center"/>
      <protection locked="0"/>
    </xf>
    <xf numFmtId="0" fontId="10" fillId="0" borderId="2" xfId="2" applyFont="1" applyBorder="1" applyAlignment="1" applyProtection="1">
      <alignment horizontal="center" vertical="center"/>
      <protection locked="0"/>
    </xf>
    <xf numFmtId="0" fontId="10" fillId="0" borderId="3" xfId="2" applyFont="1" applyBorder="1" applyAlignment="1" applyProtection="1">
      <alignment horizontal="center" vertical="center"/>
      <protection locked="0"/>
    </xf>
    <xf numFmtId="0" fontId="10" fillId="0" borderId="4" xfId="2" applyFont="1" applyBorder="1" applyAlignment="1" applyProtection="1">
      <alignment horizontal="center" vertical="center"/>
      <protection locked="0"/>
    </xf>
    <xf numFmtId="0" fontId="10" fillId="0" borderId="5" xfId="2" applyFont="1" applyBorder="1" applyAlignment="1" applyProtection="1">
      <alignment horizontal="center" vertical="center"/>
      <protection locked="0"/>
    </xf>
    <xf numFmtId="0" fontId="10" fillId="0" borderId="6" xfId="2" applyFont="1" applyBorder="1" applyAlignment="1" applyProtection="1">
      <alignment horizontal="center" vertical="center"/>
      <protection locked="0"/>
    </xf>
    <xf numFmtId="38" fontId="10" fillId="0" borderId="9" xfId="3" applyFont="1" applyBorder="1" applyAlignment="1" applyProtection="1">
      <alignment horizontal="center" vertical="center" wrapText="1"/>
      <protection locked="0"/>
    </xf>
    <xf numFmtId="0" fontId="2" fillId="0" borderId="9" xfId="2" applyFont="1" applyBorder="1" applyAlignment="1" applyProtection="1">
      <alignment horizontal="center" vertical="center"/>
      <protection locked="0"/>
    </xf>
    <xf numFmtId="0" fontId="2" fillId="0" borderId="10" xfId="2" applyFont="1" applyBorder="1" applyAlignment="1" applyProtection="1">
      <alignment horizontal="center" vertical="center"/>
      <protection locked="0"/>
    </xf>
    <xf numFmtId="0" fontId="2" fillId="0" borderId="11" xfId="2" applyFont="1" applyBorder="1" applyAlignment="1" applyProtection="1">
      <alignment horizontal="center" vertical="center" wrapText="1"/>
      <protection locked="0"/>
    </xf>
    <xf numFmtId="0" fontId="2" fillId="0" borderId="12" xfId="2" applyFont="1" applyBorder="1" applyAlignment="1" applyProtection="1">
      <alignment horizontal="center" vertical="center" wrapText="1"/>
      <protection locked="0"/>
    </xf>
    <xf numFmtId="0" fontId="2" fillId="0" borderId="13" xfId="2" applyFont="1" applyBorder="1" applyAlignment="1" applyProtection="1">
      <alignment horizontal="center" vertical="center" wrapText="1"/>
      <protection locked="0"/>
    </xf>
    <xf numFmtId="0" fontId="2" fillId="0" borderId="14" xfId="2" applyFont="1" applyBorder="1" applyAlignment="1" applyProtection="1">
      <alignment horizontal="center" vertical="center" wrapText="1"/>
      <protection locked="0"/>
    </xf>
    <xf numFmtId="0" fontId="2" fillId="0" borderId="15" xfId="2" applyFont="1" applyBorder="1" applyAlignment="1" applyProtection="1">
      <alignment horizontal="center" vertical="center" wrapText="1"/>
      <protection locked="0"/>
    </xf>
    <xf numFmtId="0" fontId="2" fillId="0" borderId="16" xfId="2" applyFont="1" applyBorder="1" applyAlignment="1" applyProtection="1">
      <alignment horizontal="center" vertical="center" wrapText="1"/>
      <protection locked="0"/>
    </xf>
    <xf numFmtId="0" fontId="2" fillId="0" borderId="17" xfId="2" applyFont="1" applyBorder="1" applyAlignment="1" applyProtection="1">
      <alignment horizontal="center" vertical="center" wrapText="1"/>
      <protection locked="0"/>
    </xf>
    <xf numFmtId="0" fontId="2" fillId="0" borderId="18" xfId="2" applyFont="1" applyBorder="1" applyAlignment="1" applyProtection="1">
      <alignment horizontal="center" vertical="center" wrapText="1"/>
      <protection locked="0"/>
    </xf>
    <xf numFmtId="38" fontId="10" fillId="0" borderId="9" xfId="3" applyFont="1" applyBorder="1" applyAlignment="1" applyProtection="1">
      <alignment horizontal="center" vertical="center" wrapText="1"/>
    </xf>
    <xf numFmtId="38" fontId="2" fillId="0" borderId="11" xfId="3" applyFont="1" applyBorder="1" applyAlignment="1" applyProtection="1">
      <alignment horizontal="center" vertical="center"/>
    </xf>
    <xf numFmtId="38" fontId="2" fillId="0" borderId="12" xfId="3" applyFont="1" applyBorder="1" applyAlignment="1" applyProtection="1">
      <alignment horizontal="center" vertical="center"/>
    </xf>
    <xf numFmtId="38" fontId="2" fillId="0" borderId="19" xfId="3" applyFont="1" applyBorder="1" applyAlignment="1" applyProtection="1">
      <alignment horizontal="center" vertical="center"/>
    </xf>
    <xf numFmtId="38" fontId="2" fillId="0" borderId="16" xfId="3" applyFont="1" applyBorder="1" applyAlignment="1" applyProtection="1">
      <alignment horizontal="center" vertical="center"/>
    </xf>
    <xf numFmtId="38" fontId="2" fillId="0" borderId="17" xfId="3" applyFont="1" applyBorder="1" applyAlignment="1" applyProtection="1">
      <alignment horizontal="center" vertical="center"/>
    </xf>
    <xf numFmtId="38" fontId="2" fillId="0" borderId="21" xfId="3" applyFont="1" applyBorder="1" applyAlignment="1" applyProtection="1">
      <alignment horizontal="center" vertical="center"/>
    </xf>
    <xf numFmtId="0" fontId="2" fillId="0" borderId="20" xfId="2" applyFont="1" applyBorder="1" applyAlignment="1" applyProtection="1">
      <alignment horizontal="center" vertical="center"/>
      <protection locked="0"/>
    </xf>
    <xf numFmtId="0" fontId="2" fillId="0" borderId="13" xfId="2" applyFont="1" applyBorder="1" applyAlignment="1" applyProtection="1">
      <alignment horizontal="center" vertical="center"/>
      <protection locked="0"/>
    </xf>
    <xf numFmtId="0" fontId="2" fillId="0" borderId="22" xfId="2" applyFont="1" applyBorder="1" applyAlignment="1" applyProtection="1">
      <alignment horizontal="center" vertical="center"/>
      <protection locked="0"/>
    </xf>
    <xf numFmtId="0" fontId="2" fillId="0" borderId="18" xfId="2" applyFont="1" applyBorder="1" applyAlignment="1" applyProtection="1">
      <alignment horizontal="center" vertical="center"/>
      <protection locked="0"/>
    </xf>
    <xf numFmtId="0" fontId="10" fillId="0" borderId="9" xfId="2" applyFont="1" applyBorder="1" applyAlignment="1" applyProtection="1">
      <alignment horizontal="center" vertical="center" wrapText="1"/>
      <protection locked="0"/>
    </xf>
    <xf numFmtId="0" fontId="13" fillId="0" borderId="2" xfId="2" applyFont="1" applyBorder="1" applyAlignment="1" applyProtection="1">
      <alignment horizontal="left" vertical="center" wrapText="1"/>
      <protection locked="0"/>
    </xf>
    <xf numFmtId="0" fontId="11" fillId="0" borderId="11" xfId="2" applyFont="1" applyBorder="1" applyAlignment="1" applyProtection="1">
      <alignment horizontal="center" vertical="center" wrapText="1"/>
      <protection locked="0"/>
    </xf>
    <xf numFmtId="0" fontId="11" fillId="0" borderId="12" xfId="2" applyFont="1" applyBorder="1" applyAlignment="1" applyProtection="1">
      <alignment horizontal="center" vertical="center" wrapText="1"/>
      <protection locked="0"/>
    </xf>
    <xf numFmtId="0" fontId="11" fillId="0" borderId="13" xfId="2" applyFont="1" applyBorder="1" applyAlignment="1" applyProtection="1">
      <alignment horizontal="center" vertical="center" wrapText="1"/>
      <protection locked="0"/>
    </xf>
    <xf numFmtId="0" fontId="11" fillId="0" borderId="14" xfId="2" applyFont="1" applyBorder="1" applyAlignment="1" applyProtection="1">
      <alignment horizontal="center" vertical="center" wrapText="1"/>
      <protection locked="0"/>
    </xf>
    <xf numFmtId="0" fontId="11" fillId="0" borderId="0" xfId="2" applyFont="1" applyAlignment="1" applyProtection="1">
      <alignment horizontal="center" vertical="center" wrapText="1"/>
      <protection locked="0"/>
    </xf>
    <xf numFmtId="0" fontId="11" fillId="0" borderId="15" xfId="2" applyFont="1" applyBorder="1" applyAlignment="1" applyProtection="1">
      <alignment horizontal="center" vertical="center" wrapText="1"/>
      <protection locked="0"/>
    </xf>
    <xf numFmtId="0" fontId="11" fillId="0" borderId="16" xfId="2" applyFont="1" applyBorder="1" applyAlignment="1" applyProtection="1">
      <alignment horizontal="center" vertical="center" wrapText="1"/>
      <protection locked="0"/>
    </xf>
    <xf numFmtId="0" fontId="11" fillId="0" borderId="17" xfId="2" applyFont="1" applyBorder="1" applyAlignment="1" applyProtection="1">
      <alignment horizontal="center" vertical="center" wrapText="1"/>
      <protection locked="0"/>
    </xf>
    <xf numFmtId="0" fontId="11" fillId="0" borderId="18" xfId="2" applyFont="1" applyBorder="1" applyAlignment="1" applyProtection="1">
      <alignment horizontal="center" vertical="center" wrapText="1"/>
      <protection locked="0"/>
    </xf>
    <xf numFmtId="38" fontId="12" fillId="0" borderId="33" xfId="3" applyFont="1" applyBorder="1" applyAlignment="1" applyProtection="1">
      <alignment horizontal="center" vertical="center"/>
    </xf>
    <xf numFmtId="38" fontId="12" fillId="0" borderId="34" xfId="3" applyFont="1" applyBorder="1" applyAlignment="1" applyProtection="1">
      <alignment horizontal="center" vertical="center"/>
    </xf>
    <xf numFmtId="38" fontId="12" fillId="0" borderId="36" xfId="3" applyFont="1" applyBorder="1" applyAlignment="1" applyProtection="1">
      <alignment horizontal="center" vertical="center"/>
    </xf>
    <xf numFmtId="38" fontId="12" fillId="0" borderId="37" xfId="3" applyFont="1" applyBorder="1" applyAlignment="1" applyProtection="1">
      <alignment horizontal="center" vertical="center"/>
    </xf>
    <xf numFmtId="0" fontId="2" fillId="0" borderId="34" xfId="2" applyFont="1" applyBorder="1" applyAlignment="1" applyProtection="1">
      <alignment horizontal="center" vertical="center"/>
      <protection locked="0"/>
    </xf>
    <xf numFmtId="0" fontId="2" fillId="0" borderId="35" xfId="2" applyFont="1" applyBorder="1" applyAlignment="1" applyProtection="1">
      <alignment horizontal="center" vertical="center"/>
      <protection locked="0"/>
    </xf>
    <xf numFmtId="0" fontId="2" fillId="0" borderId="37" xfId="2" applyFont="1" applyBorder="1" applyAlignment="1" applyProtection="1">
      <alignment horizontal="center" vertical="center"/>
      <protection locked="0"/>
    </xf>
    <xf numFmtId="0" fontId="2" fillId="0" borderId="38" xfId="2" applyFont="1" applyBorder="1" applyAlignment="1" applyProtection="1">
      <alignment horizontal="center" vertical="center"/>
      <protection locked="0"/>
    </xf>
    <xf numFmtId="0" fontId="11" fillId="0" borderId="1" xfId="2" applyFont="1" applyBorder="1" applyAlignment="1" applyProtection="1">
      <alignment horizontal="center" vertical="center" textRotation="255" wrapText="1" shrinkToFit="1"/>
      <protection locked="0"/>
    </xf>
    <xf numFmtId="0" fontId="11" fillId="0" borderId="3" xfId="2" applyFont="1" applyBorder="1" applyAlignment="1" applyProtection="1">
      <alignment horizontal="center" vertical="center" textRotation="255" wrapText="1" shrinkToFit="1"/>
      <protection locked="0"/>
    </xf>
    <xf numFmtId="0" fontId="11" fillId="0" borderId="7" xfId="2" applyFont="1" applyBorder="1" applyAlignment="1" applyProtection="1">
      <alignment horizontal="center" vertical="center" textRotation="255" wrapText="1" shrinkToFit="1"/>
      <protection locked="0"/>
    </xf>
    <xf numFmtId="0" fontId="11" fillId="0" borderId="8" xfId="2" applyFont="1" applyBorder="1" applyAlignment="1" applyProtection="1">
      <alignment horizontal="center" vertical="center" textRotation="255" wrapText="1" shrinkToFit="1"/>
      <protection locked="0"/>
    </xf>
    <xf numFmtId="0" fontId="2" fillId="0" borderId="8" xfId="2" applyFont="1" applyBorder="1" applyAlignment="1" applyProtection="1">
      <alignment horizontal="center" vertical="center"/>
      <protection locked="0"/>
    </xf>
    <xf numFmtId="0" fontId="16" fillId="0" borderId="0" xfId="2" applyFont="1" applyAlignment="1" applyProtection="1">
      <alignment horizontal="left" vertical="center"/>
      <protection locked="0"/>
    </xf>
    <xf numFmtId="0" fontId="16" fillId="0" borderId="0" xfId="2" applyFont="1" applyProtection="1">
      <alignment vertical="center"/>
      <protection locked="0"/>
    </xf>
    <xf numFmtId="14" fontId="10" fillId="0" borderId="9" xfId="2" applyNumberFormat="1" applyFont="1" applyBorder="1" applyAlignment="1" applyProtection="1">
      <alignment horizontal="center" vertical="center" wrapText="1"/>
    </xf>
    <xf numFmtId="0" fontId="10" fillId="0" borderId="9" xfId="2" applyNumberFormat="1" applyFont="1" applyBorder="1" applyAlignment="1" applyProtection="1">
      <alignment horizontal="center" vertical="center" wrapText="1"/>
    </xf>
    <xf numFmtId="0" fontId="2" fillId="0" borderId="0" xfId="2" applyFont="1" applyBorder="1" applyAlignment="1" applyProtection="1">
      <alignment horizontal="center" vertical="center" wrapText="1"/>
      <protection locked="0"/>
    </xf>
    <xf numFmtId="0" fontId="2" fillId="4" borderId="0" xfId="2" applyNumberFormat="1" applyFont="1" applyFill="1" applyBorder="1" applyAlignment="1" applyProtection="1">
      <alignment horizontal="center" vertical="center"/>
      <protection locked="0"/>
    </xf>
    <xf numFmtId="0" fontId="2" fillId="4" borderId="5" xfId="2" applyNumberFormat="1" applyFont="1" applyFill="1" applyBorder="1" applyAlignment="1" applyProtection="1">
      <alignment horizontal="center" vertical="center"/>
      <protection locked="0"/>
    </xf>
    <xf numFmtId="1" fontId="10" fillId="0" borderId="9" xfId="2" applyNumberFormat="1" applyFont="1" applyBorder="1" applyAlignment="1" applyProtection="1">
      <alignment horizontal="center" vertical="center" wrapText="1"/>
    </xf>
    <xf numFmtId="0" fontId="2" fillId="0" borderId="0" xfId="2" applyFont="1" applyBorder="1" applyAlignment="1" applyProtection="1">
      <alignment horizontal="center" vertical="center"/>
      <protection locked="0"/>
    </xf>
    <xf numFmtId="0" fontId="2" fillId="0" borderId="0" xfId="2" applyFont="1" applyAlignment="1" applyProtection="1">
      <alignment horizontal="left" vertical="center"/>
      <protection locked="0"/>
    </xf>
  </cellXfs>
  <cellStyles count="4">
    <cellStyle name="桁区切り" xfId="3" builtinId="6"/>
    <cellStyle name="標準" xfId="0" builtinId="0"/>
    <cellStyle name="標準 2 2" xfId="2" xr:uid="{687EB0CC-2C98-49A4-9C69-CEBE2E0FD476}"/>
    <cellStyle name="標準 2 2 3" xfId="1" xr:uid="{1FAD672A-8495-4D45-BB03-B8391952941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metadata.xml" Type="http://schemas.openxmlformats.org/officeDocument/2006/relationships/sheetMetadata"/><Relationship Id="rId12" Target="calcChain.xml" Type="http://schemas.openxmlformats.org/officeDocument/2006/relationships/calcChain"/><Relationship Id="rId13" Target="../customXml/item1.xml" Type="http://schemas.openxmlformats.org/officeDocument/2006/relationships/customXml"/><Relationship Id="rId14" Target="../customXml/item2.xml" Type="http://schemas.openxmlformats.org/officeDocument/2006/relationships/customXml"/><Relationship Id="rId15"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externalLinks/externalLink1.xml" Type="http://schemas.openxmlformats.org/officeDocument/2006/relationships/externalLink"/><Relationship Id="rId6" Target="externalLinks/externalLink2.xml" Type="http://schemas.openxmlformats.org/officeDocument/2006/relationships/externalLink"/><Relationship Id="rId7" Target="externalLinks/externalLink3.xml" Type="http://schemas.openxmlformats.org/officeDocument/2006/relationships/externalLink"/><Relationship Id="rId8" Target="theme/theme1.xml" Type="http://schemas.openxmlformats.org/officeDocument/2006/relationships/theme"/><Relationship Id="rId9" Target="styles.xml" Type="http://schemas.openxmlformats.org/officeDocument/2006/relationships/styles"/></Relationships>
</file>

<file path=xl/drawings/drawing1.xml><?xml version="1.0" encoding="utf-8"?>
<xdr:wsDr xmlns:xdr="http://schemas.openxmlformats.org/drawingml/2006/spreadsheetDrawing" xmlns:a="http://schemas.openxmlformats.org/drawingml/2006/main">
  <xdr:twoCellAnchor>
    <xdr:from>
      <xdr:col>40</xdr:col>
      <xdr:colOff>63012</xdr:colOff>
      <xdr:row>15</xdr:row>
      <xdr:rowOff>25400</xdr:rowOff>
    </xdr:from>
    <xdr:to>
      <xdr:col>55</xdr:col>
      <xdr:colOff>38100</xdr:colOff>
      <xdr:row>17</xdr:row>
      <xdr:rowOff>44450</xdr:rowOff>
    </xdr:to>
    <xdr:sp macro="" textlink="">
      <xdr:nvSpPr>
        <xdr:cNvPr id="2" name="正方形/長方形 1">
          <a:extLst>
            <a:ext uri="{FF2B5EF4-FFF2-40B4-BE49-F238E27FC236}">
              <a16:creationId xmlns:a16="http://schemas.microsoft.com/office/drawing/2014/main" id="{28762A24-D772-48A6-95F3-61F105B18AE3}"/>
            </a:ext>
          </a:extLst>
        </xdr:cNvPr>
        <xdr:cNvSpPr/>
      </xdr:nvSpPr>
      <xdr:spPr>
        <a:xfrm>
          <a:off x="6965462" y="4813300"/>
          <a:ext cx="2356338" cy="4762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該当区分を「○」囲みしてください。</a:t>
          </a:r>
          <a:endParaRPr kumimoji="1" lang="en-US" altLang="ja-JP" sz="1100"/>
        </a:p>
      </xdr:txBody>
    </xdr:sp>
    <xdr:clientData/>
  </xdr:twoCellAnchor>
  <xdr:twoCellAnchor>
    <xdr:from>
      <xdr:col>20</xdr:col>
      <xdr:colOff>133350</xdr:colOff>
      <xdr:row>0</xdr:row>
      <xdr:rowOff>66675</xdr:rowOff>
    </xdr:from>
    <xdr:to>
      <xdr:col>33</xdr:col>
      <xdr:colOff>9111</xdr:colOff>
      <xdr:row>2</xdr:row>
      <xdr:rowOff>27488</xdr:rowOff>
    </xdr:to>
    <xdr:sp macro="" textlink="">
      <xdr:nvSpPr>
        <xdr:cNvPr id="3" name="正方形/長方形 2">
          <a:extLst>
            <a:ext uri="{FF2B5EF4-FFF2-40B4-BE49-F238E27FC236}">
              <a16:creationId xmlns:a16="http://schemas.microsoft.com/office/drawing/2014/main" id="{306CF674-931D-4559-A53B-273200B3D702}"/>
            </a:ext>
          </a:extLst>
        </xdr:cNvPr>
        <xdr:cNvSpPr/>
      </xdr:nvSpPr>
      <xdr:spPr>
        <a:xfrm>
          <a:off x="3397250" y="66675"/>
          <a:ext cx="2066511" cy="284663"/>
        </a:xfrm>
        <a:prstGeom prst="rect">
          <a:avLst/>
        </a:prstGeom>
        <a:solidFill>
          <a:schemeClr val="accent6">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rgbClr val="FF0000"/>
              </a:solidFill>
            </a:rPr>
            <a:t>「令和８年４月・５月分」</a:t>
          </a:r>
          <a:endParaRPr kumimoji="1" lang="en-US" altLang="ja-JP" sz="1100" b="1">
            <a:solidFill>
              <a:srgbClr val="FF0000"/>
            </a:solidFill>
          </a:endParaRPr>
        </a:p>
        <a:p>
          <a:pPr algn="ctr"/>
          <a:endParaRPr kumimoji="1" lang="ja-JP" altLang="en-US" sz="1100" b="1">
            <a:solidFill>
              <a:srgbClr val="FF0000"/>
            </a:solidFill>
          </a:endParaRPr>
        </a:p>
      </xdr:txBody>
    </xdr:sp>
    <xdr:clientData/>
  </xdr:twoCellAnchor>
  <xdr:twoCellAnchor>
    <xdr:from>
      <xdr:col>45</xdr:col>
      <xdr:colOff>28575</xdr:colOff>
      <xdr:row>27</xdr:row>
      <xdr:rowOff>130175</xdr:rowOff>
    </xdr:from>
    <xdr:to>
      <xdr:col>47</xdr:col>
      <xdr:colOff>63500</xdr:colOff>
      <xdr:row>30</xdr:row>
      <xdr:rowOff>6350</xdr:rowOff>
    </xdr:to>
    <xdr:sp macro="" textlink="" fLocksText="0">
      <xdr:nvSpPr>
        <xdr:cNvPr id="4" name="フローチャート: 結合子 3">
          <a:extLst>
            <a:ext uri="{FF2B5EF4-FFF2-40B4-BE49-F238E27FC236}">
              <a16:creationId xmlns:a16="http://schemas.microsoft.com/office/drawing/2014/main" id="{4EC9560D-3B82-4A73-96BE-9F09ECD100C6}"/>
            </a:ext>
          </a:extLst>
        </xdr:cNvPr>
        <xdr:cNvSpPr/>
      </xdr:nvSpPr>
      <xdr:spPr>
        <a:xfrm>
          <a:off x="7451725" y="7254875"/>
          <a:ext cx="352425" cy="371475"/>
        </a:xfrm>
        <a:prstGeom prst="flowChartConnector">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fLocksWithSheet="0"/>
  </xdr:twoCellAnchor>
  <xdr:twoCellAnchor>
    <xdr:from>
      <xdr:col>45</xdr:col>
      <xdr:colOff>25400</xdr:colOff>
      <xdr:row>66</xdr:row>
      <xdr:rowOff>57150</xdr:rowOff>
    </xdr:from>
    <xdr:to>
      <xdr:col>47</xdr:col>
      <xdr:colOff>60325</xdr:colOff>
      <xdr:row>67</xdr:row>
      <xdr:rowOff>180975</xdr:rowOff>
    </xdr:to>
    <xdr:sp macro="" textlink="" fLocksText="0">
      <xdr:nvSpPr>
        <xdr:cNvPr id="5" name="フローチャート: 結合子 4">
          <a:extLst>
            <a:ext uri="{FF2B5EF4-FFF2-40B4-BE49-F238E27FC236}">
              <a16:creationId xmlns:a16="http://schemas.microsoft.com/office/drawing/2014/main" id="{3F7AD615-65A1-4A51-8AB6-E865DB4AF8E3}"/>
            </a:ext>
          </a:extLst>
        </xdr:cNvPr>
        <xdr:cNvSpPr/>
      </xdr:nvSpPr>
      <xdr:spPr>
        <a:xfrm>
          <a:off x="7448550" y="13811250"/>
          <a:ext cx="352425" cy="371475"/>
        </a:xfrm>
        <a:prstGeom prst="flowChartConnector">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fLocksWithSheet="0"/>
  </xdr:twoCellAnchor>
  <xdr:twoCellAnchor>
    <xdr:from>
      <xdr:col>45</xdr:col>
      <xdr:colOff>28575</xdr:colOff>
      <xdr:row>31</xdr:row>
      <xdr:rowOff>85725</xdr:rowOff>
    </xdr:from>
    <xdr:to>
      <xdr:col>47</xdr:col>
      <xdr:colOff>63500</xdr:colOff>
      <xdr:row>33</xdr:row>
      <xdr:rowOff>120650</xdr:rowOff>
    </xdr:to>
    <xdr:sp macro="" textlink="" fLocksText="0">
      <xdr:nvSpPr>
        <xdr:cNvPr id="6" name="フローチャート: 結合子 5">
          <a:extLst>
            <a:ext uri="{FF2B5EF4-FFF2-40B4-BE49-F238E27FC236}">
              <a16:creationId xmlns:a16="http://schemas.microsoft.com/office/drawing/2014/main" id="{61F76763-3E0B-4F01-82DC-C64277103AFB}"/>
            </a:ext>
          </a:extLst>
        </xdr:cNvPr>
        <xdr:cNvSpPr/>
      </xdr:nvSpPr>
      <xdr:spPr>
        <a:xfrm>
          <a:off x="7451725" y="7877175"/>
          <a:ext cx="352425" cy="371475"/>
        </a:xfrm>
        <a:prstGeom prst="flowChartConnector">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fLocksWithSheet="0"/>
  </xdr:twoCellAnchor>
  <xdr:twoCellAnchor>
    <xdr:from>
      <xdr:col>45</xdr:col>
      <xdr:colOff>50800</xdr:colOff>
      <xdr:row>38</xdr:row>
      <xdr:rowOff>6350</xdr:rowOff>
    </xdr:from>
    <xdr:to>
      <xdr:col>47</xdr:col>
      <xdr:colOff>85725</xdr:colOff>
      <xdr:row>39</xdr:row>
      <xdr:rowOff>111125</xdr:rowOff>
    </xdr:to>
    <xdr:sp macro="" textlink="" fLocksText="0">
      <xdr:nvSpPr>
        <xdr:cNvPr id="7" name="フローチャート: 結合子 6">
          <a:extLst>
            <a:ext uri="{FF2B5EF4-FFF2-40B4-BE49-F238E27FC236}">
              <a16:creationId xmlns:a16="http://schemas.microsoft.com/office/drawing/2014/main" id="{89F9513A-003B-4A3E-A050-D1A256347B0B}"/>
            </a:ext>
          </a:extLst>
        </xdr:cNvPr>
        <xdr:cNvSpPr/>
      </xdr:nvSpPr>
      <xdr:spPr>
        <a:xfrm>
          <a:off x="7473950" y="9264650"/>
          <a:ext cx="352425" cy="371475"/>
        </a:xfrm>
        <a:prstGeom prst="flowChartConnector">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fLocksWithSheet="0"/>
  </xdr:twoCellAnchor>
  <xdr:twoCellAnchor>
    <xdr:from>
      <xdr:col>44</xdr:col>
      <xdr:colOff>133351</xdr:colOff>
      <xdr:row>18</xdr:row>
      <xdr:rowOff>44450</xdr:rowOff>
    </xdr:from>
    <xdr:to>
      <xdr:col>49</xdr:col>
      <xdr:colOff>12700</xdr:colOff>
      <xdr:row>19</xdr:row>
      <xdr:rowOff>92075</xdr:rowOff>
    </xdr:to>
    <xdr:sp macro="" textlink="" fLocksText="0">
      <xdr:nvSpPr>
        <xdr:cNvPr id="8" name="フローチャート: 結合子 7">
          <a:extLst>
            <a:ext uri="{FF2B5EF4-FFF2-40B4-BE49-F238E27FC236}">
              <a16:creationId xmlns:a16="http://schemas.microsoft.com/office/drawing/2014/main" id="{FF254658-75F7-4574-8230-152492063359}"/>
            </a:ext>
          </a:extLst>
        </xdr:cNvPr>
        <xdr:cNvSpPr/>
      </xdr:nvSpPr>
      <xdr:spPr>
        <a:xfrm>
          <a:off x="7670801" y="5518150"/>
          <a:ext cx="673099" cy="371475"/>
        </a:xfrm>
        <a:prstGeom prst="flowChartConnector">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fLocksWithSheet="0"/>
  </xdr:twoCellAnchor>
</xdr:wsDr>
</file>

<file path=xl/drawings/drawing2.xml><?xml version="1.0" encoding="utf-8"?>
<xdr:wsDr xmlns:xdr="http://schemas.openxmlformats.org/drawingml/2006/spreadsheetDrawing" xmlns:a="http://schemas.openxmlformats.org/drawingml/2006/main">
  <xdr:twoCellAnchor>
    <xdr:from>
      <xdr:col>23</xdr:col>
      <xdr:colOff>85725</xdr:colOff>
      <xdr:row>0</xdr:row>
      <xdr:rowOff>57150</xdr:rowOff>
    </xdr:from>
    <xdr:to>
      <xdr:col>34</xdr:col>
      <xdr:colOff>169432</xdr:colOff>
      <xdr:row>2</xdr:row>
      <xdr:rowOff>36623</xdr:rowOff>
    </xdr:to>
    <xdr:sp macro="" textlink="">
      <xdr:nvSpPr>
        <xdr:cNvPr id="2" name="正方形/長方形 1">
          <a:extLst>
            <a:ext uri="{FF2B5EF4-FFF2-40B4-BE49-F238E27FC236}">
              <a16:creationId xmlns:a16="http://schemas.microsoft.com/office/drawing/2014/main" id="{140D59BE-F9F2-41FC-9C40-59F4FE339DDD}"/>
            </a:ext>
          </a:extLst>
        </xdr:cNvPr>
        <xdr:cNvSpPr/>
      </xdr:nvSpPr>
      <xdr:spPr>
        <a:xfrm>
          <a:off x="3844925" y="57150"/>
          <a:ext cx="2731657" cy="303323"/>
        </a:xfrm>
        <a:prstGeom prst="rect">
          <a:avLst/>
        </a:prstGeom>
        <a:solidFill>
          <a:schemeClr val="accent6">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rgbClr val="FF0000"/>
              </a:solidFill>
            </a:rPr>
            <a:t>「令和８年６月以降分」</a:t>
          </a:r>
          <a:endParaRPr kumimoji="1" lang="en-US" altLang="ja-JP" sz="1100" b="1">
            <a:solidFill>
              <a:srgbClr val="FF0000"/>
            </a:solidFill>
          </a:endParaRPr>
        </a:p>
        <a:p>
          <a:pPr algn="ctr"/>
          <a:endParaRPr kumimoji="1" lang="ja-JP" altLang="en-US" sz="1100" b="1">
            <a:solidFill>
              <a:srgbClr val="FF0000"/>
            </a:solidFill>
          </a:endParaRPr>
        </a:p>
      </xdr:txBody>
    </xdr:sp>
    <xdr:clientData/>
  </xdr:twoCellAnchor>
  <xdr:twoCellAnchor>
    <xdr:from>
      <xdr:col>42</xdr:col>
      <xdr:colOff>107950</xdr:colOff>
      <xdr:row>4</xdr:row>
      <xdr:rowOff>120650</xdr:rowOff>
    </xdr:from>
    <xdr:to>
      <xdr:col>57</xdr:col>
      <xdr:colOff>83038</xdr:colOff>
      <xdr:row>7</xdr:row>
      <xdr:rowOff>107950</xdr:rowOff>
    </xdr:to>
    <xdr:sp macro="" textlink="">
      <xdr:nvSpPr>
        <xdr:cNvPr id="4" name="正方形/長方形 3">
          <a:extLst>
            <a:ext uri="{FF2B5EF4-FFF2-40B4-BE49-F238E27FC236}">
              <a16:creationId xmlns:a16="http://schemas.microsoft.com/office/drawing/2014/main" id="{42272C41-3B2F-4C42-A746-BF26DEF97085}"/>
            </a:ext>
          </a:extLst>
        </xdr:cNvPr>
        <xdr:cNvSpPr/>
      </xdr:nvSpPr>
      <xdr:spPr>
        <a:xfrm>
          <a:off x="8242300" y="762000"/>
          <a:ext cx="2356338" cy="4762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該当区分を「○」囲みしてください。</a:t>
          </a:r>
          <a:endParaRPr kumimoji="1" lang="en-US" altLang="ja-JP" sz="1100"/>
        </a:p>
      </xdr:txBody>
    </xdr:sp>
    <xdr:clientData/>
  </xdr:twoCellAnchor>
  <xdr:twoCellAnchor>
    <xdr:from>
      <xdr:col>48</xdr:col>
      <xdr:colOff>3663</xdr:colOff>
      <xdr:row>9</xdr:row>
      <xdr:rowOff>66675</xdr:rowOff>
    </xdr:from>
    <xdr:to>
      <xdr:col>50</xdr:col>
      <xdr:colOff>38588</xdr:colOff>
      <xdr:row>11</xdr:row>
      <xdr:rowOff>107950</xdr:rowOff>
    </xdr:to>
    <xdr:sp macro="" textlink="" fLocksText="0">
      <xdr:nvSpPr>
        <xdr:cNvPr id="5" name="フローチャート: 結合子 4">
          <a:extLst>
            <a:ext uri="{FF2B5EF4-FFF2-40B4-BE49-F238E27FC236}">
              <a16:creationId xmlns:a16="http://schemas.microsoft.com/office/drawing/2014/main" id="{5716E5B2-C80F-442D-939B-EBD030D36C51}"/>
            </a:ext>
          </a:extLst>
        </xdr:cNvPr>
        <xdr:cNvSpPr/>
      </xdr:nvSpPr>
      <xdr:spPr>
        <a:xfrm>
          <a:off x="9090513" y="1527175"/>
          <a:ext cx="352425" cy="371475"/>
        </a:xfrm>
        <a:prstGeom prst="flowChartConnector">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fLocksWithSheet="0"/>
  </xdr:twoCellAnchor>
  <xdr:twoCellAnchor>
    <xdr:from>
      <xdr:col>45</xdr:col>
      <xdr:colOff>114300</xdr:colOff>
      <xdr:row>56</xdr:row>
      <xdr:rowOff>228600</xdr:rowOff>
    </xdr:from>
    <xdr:to>
      <xdr:col>47</xdr:col>
      <xdr:colOff>149225</xdr:colOff>
      <xdr:row>58</xdr:row>
      <xdr:rowOff>104775</xdr:rowOff>
    </xdr:to>
    <xdr:sp macro="" textlink="" fLocksText="0">
      <xdr:nvSpPr>
        <xdr:cNvPr id="6" name="フローチャート: 結合子 5">
          <a:extLst>
            <a:ext uri="{FF2B5EF4-FFF2-40B4-BE49-F238E27FC236}">
              <a16:creationId xmlns:a16="http://schemas.microsoft.com/office/drawing/2014/main" id="{25218417-26FD-4440-9D7D-E499A5EEBFD0}"/>
            </a:ext>
          </a:extLst>
        </xdr:cNvPr>
        <xdr:cNvSpPr/>
      </xdr:nvSpPr>
      <xdr:spPr>
        <a:xfrm>
          <a:off x="8724900" y="10350500"/>
          <a:ext cx="352425" cy="371475"/>
        </a:xfrm>
        <a:prstGeom prst="flowChartConnector">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fLocksWithSheet="0"/>
  </xdr:twoCellAnchor>
  <xdr:twoCellAnchor>
    <xdr:from>
      <xdr:col>47</xdr:col>
      <xdr:colOff>86213</xdr:colOff>
      <xdr:row>24</xdr:row>
      <xdr:rowOff>219075</xdr:rowOff>
    </xdr:from>
    <xdr:to>
      <xdr:col>49</xdr:col>
      <xdr:colOff>121138</xdr:colOff>
      <xdr:row>26</xdr:row>
      <xdr:rowOff>57150</xdr:rowOff>
    </xdr:to>
    <xdr:sp macro="" textlink="" fLocksText="0">
      <xdr:nvSpPr>
        <xdr:cNvPr id="3" name="フローチャート: 結合子 2">
          <a:extLst>
            <a:ext uri="{FF2B5EF4-FFF2-40B4-BE49-F238E27FC236}">
              <a16:creationId xmlns:a16="http://schemas.microsoft.com/office/drawing/2014/main" id="{836036A8-F6CB-42C3-AB7D-7D33806BABFD}"/>
            </a:ext>
          </a:extLst>
        </xdr:cNvPr>
        <xdr:cNvSpPr/>
      </xdr:nvSpPr>
      <xdr:spPr>
        <a:xfrm>
          <a:off x="9014313" y="4778375"/>
          <a:ext cx="352425" cy="371475"/>
        </a:xfrm>
        <a:prstGeom prst="flowChartConnector">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fLocksWithSheet="0"/>
  </xdr:twoCellAnchor>
  <xdr:twoCellAnchor>
    <xdr:from>
      <xdr:col>47</xdr:col>
      <xdr:colOff>156063</xdr:colOff>
      <xdr:row>14</xdr:row>
      <xdr:rowOff>73025</xdr:rowOff>
    </xdr:from>
    <xdr:to>
      <xdr:col>50</xdr:col>
      <xdr:colOff>32238</xdr:colOff>
      <xdr:row>16</xdr:row>
      <xdr:rowOff>107950</xdr:rowOff>
    </xdr:to>
    <xdr:sp macro="" textlink="" fLocksText="0">
      <xdr:nvSpPr>
        <xdr:cNvPr id="7" name="フローチャート: 結合子 6">
          <a:extLst>
            <a:ext uri="{FF2B5EF4-FFF2-40B4-BE49-F238E27FC236}">
              <a16:creationId xmlns:a16="http://schemas.microsoft.com/office/drawing/2014/main" id="{649DA53C-888D-4855-93A7-467A14F6757D}"/>
            </a:ext>
          </a:extLst>
        </xdr:cNvPr>
        <xdr:cNvSpPr/>
      </xdr:nvSpPr>
      <xdr:spPr>
        <a:xfrm>
          <a:off x="9084163" y="2365375"/>
          <a:ext cx="352425" cy="371475"/>
        </a:xfrm>
        <a:prstGeom prst="flowChartConnector">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fLocksWithSheet="0"/>
  </xdr:twoCellAnchor>
</xdr:wsDr>
</file>

<file path=xl/drawings/drawing3.xml><?xml version="1.0" encoding="utf-8"?>
<xdr:wsDr xmlns:xdr="http://schemas.openxmlformats.org/drawingml/2006/spreadsheetDrawing" xmlns:a="http://schemas.openxmlformats.org/drawingml/2006/main">
  <xdr:twoCellAnchor>
    <xdr:from>
      <xdr:col>20</xdr:col>
      <xdr:colOff>133350</xdr:colOff>
      <xdr:row>0</xdr:row>
      <xdr:rowOff>66675</xdr:rowOff>
    </xdr:from>
    <xdr:to>
      <xdr:col>39</xdr:col>
      <xdr:colOff>9111</xdr:colOff>
      <xdr:row>2</xdr:row>
      <xdr:rowOff>27488</xdr:rowOff>
    </xdr:to>
    <xdr:sp macro="" textlink="">
      <xdr:nvSpPr>
        <xdr:cNvPr id="3" name="正方形/長方形 2">
          <a:extLst>
            <a:ext uri="{FF2B5EF4-FFF2-40B4-BE49-F238E27FC236}">
              <a16:creationId xmlns:a16="http://schemas.microsoft.com/office/drawing/2014/main" id="{75EF8FC4-4E04-48E7-95E1-167D5C200517}"/>
            </a:ext>
          </a:extLst>
        </xdr:cNvPr>
        <xdr:cNvSpPr/>
      </xdr:nvSpPr>
      <xdr:spPr>
        <a:xfrm>
          <a:off x="3397250" y="66675"/>
          <a:ext cx="2066511" cy="284663"/>
        </a:xfrm>
        <a:prstGeom prst="rect">
          <a:avLst/>
        </a:prstGeom>
        <a:solidFill>
          <a:schemeClr val="accent6">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rgbClr val="FF0000"/>
              </a:solidFill>
            </a:rPr>
            <a:t>「令和８年４月・５月分」</a:t>
          </a:r>
          <a:endParaRPr kumimoji="1" lang="en-US" altLang="ja-JP" sz="1100" b="1">
            <a:solidFill>
              <a:srgbClr val="FF0000"/>
            </a:solidFill>
          </a:endParaRPr>
        </a:p>
        <a:p>
          <a:pPr algn="ctr"/>
          <a:endParaRPr kumimoji="1" lang="ja-JP" altLang="en-US" sz="1100" b="1">
            <a:solidFill>
              <a:srgbClr val="FF0000"/>
            </a:solidFill>
          </a:endParaRPr>
        </a:p>
      </xdr:txBody>
    </xdr:sp>
    <xdr:clientData/>
  </xdr:twoCellAnchor>
  <xdr:twoCellAnchor>
    <xdr:from>
      <xdr:col>53</xdr:col>
      <xdr:colOff>98425</xdr:colOff>
      <xdr:row>60</xdr:row>
      <xdr:rowOff>98425</xdr:rowOff>
    </xdr:from>
    <xdr:to>
      <xdr:col>55</xdr:col>
      <xdr:colOff>133350</xdr:colOff>
      <xdr:row>61</xdr:row>
      <xdr:rowOff>222250</xdr:rowOff>
    </xdr:to>
    <xdr:sp macro="" textlink="" fLocksText="0">
      <xdr:nvSpPr>
        <xdr:cNvPr id="4" name="フローチャート: 結合子 3">
          <a:extLst>
            <a:ext uri="{FF2B5EF4-FFF2-40B4-BE49-F238E27FC236}">
              <a16:creationId xmlns:a16="http://schemas.microsoft.com/office/drawing/2014/main" id="{3E68095E-C055-404B-9423-BF3309F27E34}"/>
            </a:ext>
          </a:extLst>
        </xdr:cNvPr>
        <xdr:cNvSpPr/>
      </xdr:nvSpPr>
      <xdr:spPr>
        <a:xfrm>
          <a:off x="8886825" y="13052425"/>
          <a:ext cx="352425" cy="371475"/>
        </a:xfrm>
        <a:prstGeom prst="flowChartConnector">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fLocksWithSheet="0"/>
  </xdr:twoCellAnchor>
  <xdr:twoCellAnchor>
    <xdr:from>
      <xdr:col>49</xdr:col>
      <xdr:colOff>12700</xdr:colOff>
      <xdr:row>14</xdr:row>
      <xdr:rowOff>127000</xdr:rowOff>
    </xdr:from>
    <xdr:to>
      <xdr:col>63</xdr:col>
      <xdr:colOff>146538</xdr:colOff>
      <xdr:row>17</xdr:row>
      <xdr:rowOff>12700</xdr:rowOff>
    </xdr:to>
    <xdr:sp macro="" textlink="">
      <xdr:nvSpPr>
        <xdr:cNvPr id="5" name="正方形/長方形 4">
          <a:extLst>
            <a:ext uri="{FF2B5EF4-FFF2-40B4-BE49-F238E27FC236}">
              <a16:creationId xmlns:a16="http://schemas.microsoft.com/office/drawing/2014/main" id="{C7A2CBBA-D539-42DA-BC07-58CBCE6F64AB}"/>
            </a:ext>
          </a:extLst>
        </xdr:cNvPr>
        <xdr:cNvSpPr/>
      </xdr:nvSpPr>
      <xdr:spPr>
        <a:xfrm>
          <a:off x="8420100" y="4781550"/>
          <a:ext cx="2356338" cy="4762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該当区分を「○」囲みしてください。</a:t>
          </a:r>
          <a:endParaRPr kumimoji="1" lang="en-US" altLang="ja-JP" sz="1100"/>
        </a:p>
      </xdr:txBody>
    </xdr:sp>
    <xdr:clientData/>
  </xdr:twoCellAnchor>
  <xdr:twoCellAnchor>
    <xdr:from>
      <xdr:col>54</xdr:col>
      <xdr:colOff>130663</xdr:colOff>
      <xdr:row>27</xdr:row>
      <xdr:rowOff>136525</xdr:rowOff>
    </xdr:from>
    <xdr:to>
      <xdr:col>57</xdr:col>
      <xdr:colOff>6838</xdr:colOff>
      <xdr:row>30</xdr:row>
      <xdr:rowOff>12700</xdr:rowOff>
    </xdr:to>
    <xdr:sp macro="" textlink="" fLocksText="0">
      <xdr:nvSpPr>
        <xdr:cNvPr id="6" name="フローチャート: 結合子 5">
          <a:extLst>
            <a:ext uri="{FF2B5EF4-FFF2-40B4-BE49-F238E27FC236}">
              <a16:creationId xmlns:a16="http://schemas.microsoft.com/office/drawing/2014/main" id="{736D0122-98EC-49E3-A959-7114AA6B7E25}"/>
            </a:ext>
          </a:extLst>
        </xdr:cNvPr>
        <xdr:cNvSpPr/>
      </xdr:nvSpPr>
      <xdr:spPr>
        <a:xfrm>
          <a:off x="9077813" y="7261225"/>
          <a:ext cx="352425" cy="371475"/>
        </a:xfrm>
        <a:prstGeom prst="flowChartConnector">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fLocksWithSheet="0"/>
  </xdr:twoCellAnchor>
  <xdr:twoCellAnchor>
    <xdr:from>
      <xdr:col>54</xdr:col>
      <xdr:colOff>143363</xdr:colOff>
      <xdr:row>31</xdr:row>
      <xdr:rowOff>123825</xdr:rowOff>
    </xdr:from>
    <xdr:to>
      <xdr:col>57</xdr:col>
      <xdr:colOff>19538</xdr:colOff>
      <xdr:row>33</xdr:row>
      <xdr:rowOff>158750</xdr:rowOff>
    </xdr:to>
    <xdr:sp macro="" textlink="" fLocksText="0">
      <xdr:nvSpPr>
        <xdr:cNvPr id="2" name="フローチャート: 結合子 1">
          <a:extLst>
            <a:ext uri="{FF2B5EF4-FFF2-40B4-BE49-F238E27FC236}">
              <a16:creationId xmlns:a16="http://schemas.microsoft.com/office/drawing/2014/main" id="{AD1D12CB-7F54-4739-BC3D-8453FA4E69A1}"/>
            </a:ext>
          </a:extLst>
        </xdr:cNvPr>
        <xdr:cNvSpPr/>
      </xdr:nvSpPr>
      <xdr:spPr>
        <a:xfrm>
          <a:off x="9090513" y="7915275"/>
          <a:ext cx="352425" cy="371475"/>
        </a:xfrm>
        <a:prstGeom prst="flowChartConnector">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fLocksWithSheet="0"/>
  </xdr:twoCellAnchor>
  <xdr:twoCellAnchor>
    <xdr:from>
      <xdr:col>55</xdr:col>
      <xdr:colOff>10013</xdr:colOff>
      <xdr:row>37</xdr:row>
      <xdr:rowOff>111125</xdr:rowOff>
    </xdr:from>
    <xdr:to>
      <xdr:col>57</xdr:col>
      <xdr:colOff>44938</xdr:colOff>
      <xdr:row>38</xdr:row>
      <xdr:rowOff>215900</xdr:rowOff>
    </xdr:to>
    <xdr:sp macro="" textlink="" fLocksText="0">
      <xdr:nvSpPr>
        <xdr:cNvPr id="7" name="フローチャート: 結合子 6">
          <a:extLst>
            <a:ext uri="{FF2B5EF4-FFF2-40B4-BE49-F238E27FC236}">
              <a16:creationId xmlns:a16="http://schemas.microsoft.com/office/drawing/2014/main" id="{543B418D-5593-4E53-B8AB-6598779975FC}"/>
            </a:ext>
          </a:extLst>
        </xdr:cNvPr>
        <xdr:cNvSpPr/>
      </xdr:nvSpPr>
      <xdr:spPr>
        <a:xfrm>
          <a:off x="9115913" y="9102725"/>
          <a:ext cx="352425" cy="371475"/>
        </a:xfrm>
        <a:prstGeom prst="flowChartConnector">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fLocksWithSheet="0"/>
  </xdr:twoCellAnchor>
  <xdr:twoCellAnchor>
    <xdr:from>
      <xdr:col>54</xdr:col>
      <xdr:colOff>31750</xdr:colOff>
      <xdr:row>17</xdr:row>
      <xdr:rowOff>190500</xdr:rowOff>
    </xdr:from>
    <xdr:to>
      <xdr:col>58</xdr:col>
      <xdr:colOff>69849</xdr:colOff>
      <xdr:row>19</xdr:row>
      <xdr:rowOff>9525</xdr:rowOff>
    </xdr:to>
    <xdr:sp macro="" textlink="" fLocksText="0">
      <xdr:nvSpPr>
        <xdr:cNvPr id="8" name="フローチャート: 結合子 7">
          <a:extLst>
            <a:ext uri="{FF2B5EF4-FFF2-40B4-BE49-F238E27FC236}">
              <a16:creationId xmlns:a16="http://schemas.microsoft.com/office/drawing/2014/main" id="{EB7FC8FA-D783-4567-B07B-C7A30219A83B}"/>
            </a:ext>
          </a:extLst>
        </xdr:cNvPr>
        <xdr:cNvSpPr/>
      </xdr:nvSpPr>
      <xdr:spPr>
        <a:xfrm>
          <a:off x="9232900" y="5435600"/>
          <a:ext cx="673099" cy="371475"/>
        </a:xfrm>
        <a:prstGeom prst="flowChartConnector">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23</xdr:col>
      <xdr:colOff>85725</xdr:colOff>
      <xdr:row>0</xdr:row>
      <xdr:rowOff>57150</xdr:rowOff>
    </xdr:from>
    <xdr:to>
      <xdr:col>40</xdr:col>
      <xdr:colOff>169432</xdr:colOff>
      <xdr:row>2</xdr:row>
      <xdr:rowOff>36623</xdr:rowOff>
    </xdr:to>
    <xdr:sp macro="" textlink="">
      <xdr:nvSpPr>
        <xdr:cNvPr id="2" name="正方形/長方形 1">
          <a:extLst>
            <a:ext uri="{FF2B5EF4-FFF2-40B4-BE49-F238E27FC236}">
              <a16:creationId xmlns:a16="http://schemas.microsoft.com/office/drawing/2014/main" id="{CF36A1C2-6C80-45FA-AEB1-42BCBA2ADC29}"/>
            </a:ext>
          </a:extLst>
        </xdr:cNvPr>
        <xdr:cNvSpPr/>
      </xdr:nvSpPr>
      <xdr:spPr>
        <a:xfrm>
          <a:off x="3844925" y="57150"/>
          <a:ext cx="2731657" cy="303323"/>
        </a:xfrm>
        <a:prstGeom prst="rect">
          <a:avLst/>
        </a:prstGeom>
        <a:solidFill>
          <a:schemeClr val="accent6">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rgbClr val="FF0000"/>
              </a:solidFill>
            </a:rPr>
            <a:t>「令和８年６月以降分」</a:t>
          </a:r>
          <a:endParaRPr kumimoji="1" lang="en-US" altLang="ja-JP" sz="1100" b="1">
            <a:solidFill>
              <a:srgbClr val="FF0000"/>
            </a:solidFill>
          </a:endParaRPr>
        </a:p>
        <a:p>
          <a:pPr algn="ctr"/>
          <a:endParaRPr kumimoji="1" lang="ja-JP" altLang="en-US" sz="1100" b="1">
            <a:solidFill>
              <a:srgbClr val="FF0000"/>
            </a:solidFill>
          </a:endParaRPr>
        </a:p>
      </xdr:txBody>
    </xdr:sp>
    <xdr:clientData/>
  </xdr:twoCellAnchor>
  <xdr:twoCellAnchor>
    <xdr:from>
      <xdr:col>48</xdr:col>
      <xdr:colOff>12700</xdr:colOff>
      <xdr:row>4</xdr:row>
      <xdr:rowOff>95250</xdr:rowOff>
    </xdr:from>
    <xdr:to>
      <xdr:col>62</xdr:col>
      <xdr:colOff>146538</xdr:colOff>
      <xdr:row>7</xdr:row>
      <xdr:rowOff>82550</xdr:rowOff>
    </xdr:to>
    <xdr:sp macro="" textlink="">
      <xdr:nvSpPr>
        <xdr:cNvPr id="4" name="正方形/長方形 3">
          <a:extLst>
            <a:ext uri="{FF2B5EF4-FFF2-40B4-BE49-F238E27FC236}">
              <a16:creationId xmlns:a16="http://schemas.microsoft.com/office/drawing/2014/main" id="{087325F5-03E9-478D-B192-4EA74F586F9B}"/>
            </a:ext>
          </a:extLst>
        </xdr:cNvPr>
        <xdr:cNvSpPr/>
      </xdr:nvSpPr>
      <xdr:spPr>
        <a:xfrm>
          <a:off x="9283700" y="736600"/>
          <a:ext cx="2356338" cy="4762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該当区分を「○」囲みしてください。</a:t>
          </a:r>
          <a:endParaRPr kumimoji="1" lang="en-US" altLang="ja-JP" sz="1100"/>
        </a:p>
      </xdr:txBody>
    </xdr:sp>
    <xdr:clientData/>
  </xdr:twoCellAnchor>
  <xdr:twoCellAnchor>
    <xdr:from>
      <xdr:col>54</xdr:col>
      <xdr:colOff>10013</xdr:colOff>
      <xdr:row>9</xdr:row>
      <xdr:rowOff>73025</xdr:rowOff>
    </xdr:from>
    <xdr:to>
      <xdr:col>56</xdr:col>
      <xdr:colOff>44938</xdr:colOff>
      <xdr:row>11</xdr:row>
      <xdr:rowOff>114300</xdr:rowOff>
    </xdr:to>
    <xdr:sp macro="" textlink="" fLocksText="0">
      <xdr:nvSpPr>
        <xdr:cNvPr id="5" name="フローチャート: 結合子 4">
          <a:extLst>
            <a:ext uri="{FF2B5EF4-FFF2-40B4-BE49-F238E27FC236}">
              <a16:creationId xmlns:a16="http://schemas.microsoft.com/office/drawing/2014/main" id="{1BCC08C0-75EB-484F-8659-96C562F1A37F}"/>
            </a:ext>
          </a:extLst>
        </xdr:cNvPr>
        <xdr:cNvSpPr/>
      </xdr:nvSpPr>
      <xdr:spPr>
        <a:xfrm>
          <a:off x="10233513" y="1533525"/>
          <a:ext cx="352425" cy="371475"/>
        </a:xfrm>
        <a:prstGeom prst="flowChartConnector">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fLocksWithSheet="0"/>
  </xdr:twoCellAnchor>
  <xdr:twoCellAnchor>
    <xdr:from>
      <xdr:col>53</xdr:col>
      <xdr:colOff>0</xdr:colOff>
      <xdr:row>49</xdr:row>
      <xdr:rowOff>0</xdr:rowOff>
    </xdr:from>
    <xdr:to>
      <xdr:col>55</xdr:col>
      <xdr:colOff>34925</xdr:colOff>
      <xdr:row>50</xdr:row>
      <xdr:rowOff>123825</xdr:rowOff>
    </xdr:to>
    <xdr:sp macro="" textlink="" fLocksText="0">
      <xdr:nvSpPr>
        <xdr:cNvPr id="6" name="フローチャート: 結合子 5">
          <a:extLst>
            <a:ext uri="{FF2B5EF4-FFF2-40B4-BE49-F238E27FC236}">
              <a16:creationId xmlns:a16="http://schemas.microsoft.com/office/drawing/2014/main" id="{A93BA538-5CE1-4DE8-9B8F-046E8CAB585A}"/>
            </a:ext>
          </a:extLst>
        </xdr:cNvPr>
        <xdr:cNvSpPr/>
      </xdr:nvSpPr>
      <xdr:spPr>
        <a:xfrm>
          <a:off x="10064750" y="9074150"/>
          <a:ext cx="352425" cy="371475"/>
        </a:xfrm>
        <a:prstGeom prst="flowChartConnector">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fLocksWithSheet="0"/>
  </xdr:twoCellAnchor>
  <xdr:twoCellAnchor>
    <xdr:from>
      <xdr:col>54</xdr:col>
      <xdr:colOff>29063</xdr:colOff>
      <xdr:row>14</xdr:row>
      <xdr:rowOff>85725</xdr:rowOff>
    </xdr:from>
    <xdr:to>
      <xdr:col>56</xdr:col>
      <xdr:colOff>63988</xdr:colOff>
      <xdr:row>16</xdr:row>
      <xdr:rowOff>120650</xdr:rowOff>
    </xdr:to>
    <xdr:sp macro="" textlink="" fLocksText="0">
      <xdr:nvSpPr>
        <xdr:cNvPr id="3" name="フローチャート: 結合子 2">
          <a:extLst>
            <a:ext uri="{FF2B5EF4-FFF2-40B4-BE49-F238E27FC236}">
              <a16:creationId xmlns:a16="http://schemas.microsoft.com/office/drawing/2014/main" id="{8BDCDF30-4CEC-43E1-AFFF-6C397809C5BB}"/>
            </a:ext>
          </a:extLst>
        </xdr:cNvPr>
        <xdr:cNvSpPr/>
      </xdr:nvSpPr>
      <xdr:spPr>
        <a:xfrm>
          <a:off x="10252563" y="2378075"/>
          <a:ext cx="352425" cy="371475"/>
        </a:xfrm>
        <a:prstGeom prst="flowChartConnector">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fLocksWithSheet="0"/>
  </xdr:twoCellAnchor>
  <xdr:twoCellAnchor>
    <xdr:from>
      <xdr:col>54</xdr:col>
      <xdr:colOff>29063</xdr:colOff>
      <xdr:row>21</xdr:row>
      <xdr:rowOff>187325</xdr:rowOff>
    </xdr:from>
    <xdr:to>
      <xdr:col>56</xdr:col>
      <xdr:colOff>63988</xdr:colOff>
      <xdr:row>23</xdr:row>
      <xdr:rowOff>25400</xdr:rowOff>
    </xdr:to>
    <xdr:sp macro="" textlink="" fLocksText="0">
      <xdr:nvSpPr>
        <xdr:cNvPr id="7" name="フローチャート: 結合子 6">
          <a:extLst>
            <a:ext uri="{FF2B5EF4-FFF2-40B4-BE49-F238E27FC236}">
              <a16:creationId xmlns:a16="http://schemas.microsoft.com/office/drawing/2014/main" id="{61254455-2A74-411F-B13C-3E626EBE42CA}"/>
            </a:ext>
          </a:extLst>
        </xdr:cNvPr>
        <xdr:cNvSpPr/>
      </xdr:nvSpPr>
      <xdr:spPr>
        <a:xfrm>
          <a:off x="10252563" y="3946525"/>
          <a:ext cx="352425" cy="371475"/>
        </a:xfrm>
        <a:prstGeom prst="flowChartConnector">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fLocksWithSheet="0"/>
  </xdr:twoCellAnchor>
</xdr:wsDr>
</file>

<file path=xl/externalLinks/_rels/externalLink1.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0932C-9A5E-4905-BECA-D8515299D304}">
  <dimension ref="A1:AM71"/>
  <sheetViews>
    <sheetView showGridLines="0" tabSelected="1" view="pageBreakPreview" zoomScaleNormal="100" zoomScaleSheetLayoutView="100" workbookViewId="0">
      <selection activeCell="Y55" sqref="Y55:AB56"/>
    </sheetView>
  </sheetViews>
  <sheetFormatPr defaultColWidth="2.26953125" defaultRowHeight="13" x14ac:dyDescent="0.2"/>
  <cols>
    <col min="1" max="1" width="2.26953125" style="3" customWidth="1"/>
    <col min="2" max="2" width="2.26953125" style="2" customWidth="1"/>
    <col min="3" max="5" width="2.26953125" style="3"/>
    <col min="6" max="6" width="2.453125" style="3" bestFit="1" customWidth="1"/>
    <col min="7" max="8" width="2.26953125" style="3"/>
    <col min="9" max="26" width="2.36328125" style="3" customWidth="1"/>
    <col min="27" max="27" width="2.453125" style="3" customWidth="1"/>
    <col min="28" max="28" width="6.36328125" style="3" customWidth="1"/>
    <col min="29" max="38" width="2.453125" style="3" customWidth="1"/>
    <col min="39" max="256" width="2.26953125" style="3"/>
    <col min="257" max="258" width="2.26953125" style="3" customWidth="1"/>
    <col min="259" max="261" width="2.26953125" style="3"/>
    <col min="262" max="262" width="2.453125" style="3" bestFit="1" customWidth="1"/>
    <col min="263" max="264" width="2.26953125" style="3"/>
    <col min="265" max="292" width="2.36328125" style="3" customWidth="1"/>
    <col min="293" max="293" width="2.26953125" style="3"/>
    <col min="294" max="294" width="2.26953125" style="3" customWidth="1"/>
    <col min="295" max="512" width="2.26953125" style="3"/>
    <col min="513" max="514" width="2.26953125" style="3" customWidth="1"/>
    <col min="515" max="517" width="2.26953125" style="3"/>
    <col min="518" max="518" width="2.453125" style="3" bestFit="1" customWidth="1"/>
    <col min="519" max="520" width="2.26953125" style="3"/>
    <col min="521" max="548" width="2.36328125" style="3" customWidth="1"/>
    <col min="549" max="549" width="2.26953125" style="3"/>
    <col min="550" max="550" width="2.26953125" style="3" customWidth="1"/>
    <col min="551" max="768" width="2.26953125" style="3"/>
    <col min="769" max="770" width="2.26953125" style="3" customWidth="1"/>
    <col min="771" max="773" width="2.26953125" style="3"/>
    <col min="774" max="774" width="2.453125" style="3" bestFit="1" customWidth="1"/>
    <col min="775" max="776" width="2.26953125" style="3"/>
    <col min="777" max="804" width="2.36328125" style="3" customWidth="1"/>
    <col min="805" max="805" width="2.26953125" style="3"/>
    <col min="806" max="806" width="2.26953125" style="3" customWidth="1"/>
    <col min="807" max="1024" width="2.26953125" style="3"/>
    <col min="1025" max="1026" width="2.26953125" style="3" customWidth="1"/>
    <col min="1027" max="1029" width="2.26953125" style="3"/>
    <col min="1030" max="1030" width="2.453125" style="3" bestFit="1" customWidth="1"/>
    <col min="1031" max="1032" width="2.26953125" style="3"/>
    <col min="1033" max="1060" width="2.36328125" style="3" customWidth="1"/>
    <col min="1061" max="1061" width="2.26953125" style="3"/>
    <col min="1062" max="1062" width="2.26953125" style="3" customWidth="1"/>
    <col min="1063" max="1280" width="2.26953125" style="3"/>
    <col min="1281" max="1282" width="2.26953125" style="3" customWidth="1"/>
    <col min="1283" max="1285" width="2.26953125" style="3"/>
    <col min="1286" max="1286" width="2.453125" style="3" bestFit="1" customWidth="1"/>
    <col min="1287" max="1288" width="2.26953125" style="3"/>
    <col min="1289" max="1316" width="2.36328125" style="3" customWidth="1"/>
    <col min="1317" max="1317" width="2.26953125" style="3"/>
    <col min="1318" max="1318" width="2.26953125" style="3" customWidth="1"/>
    <col min="1319" max="1536" width="2.26953125" style="3"/>
    <col min="1537" max="1538" width="2.26953125" style="3" customWidth="1"/>
    <col min="1539" max="1541" width="2.26953125" style="3"/>
    <col min="1542" max="1542" width="2.453125" style="3" bestFit="1" customWidth="1"/>
    <col min="1543" max="1544" width="2.26953125" style="3"/>
    <col min="1545" max="1572" width="2.36328125" style="3" customWidth="1"/>
    <col min="1573" max="1573" width="2.26953125" style="3"/>
    <col min="1574" max="1574" width="2.26953125" style="3" customWidth="1"/>
    <col min="1575" max="1792" width="2.26953125" style="3"/>
    <col min="1793" max="1794" width="2.26953125" style="3" customWidth="1"/>
    <col min="1795" max="1797" width="2.26953125" style="3"/>
    <col min="1798" max="1798" width="2.453125" style="3" bestFit="1" customWidth="1"/>
    <col min="1799" max="1800" width="2.26953125" style="3"/>
    <col min="1801" max="1828" width="2.36328125" style="3" customWidth="1"/>
    <col min="1829" max="1829" width="2.26953125" style="3"/>
    <col min="1830" max="1830" width="2.26953125" style="3" customWidth="1"/>
    <col min="1831" max="2048" width="2.26953125" style="3"/>
    <col min="2049" max="2050" width="2.26953125" style="3" customWidth="1"/>
    <col min="2051" max="2053" width="2.26953125" style="3"/>
    <col min="2054" max="2054" width="2.453125" style="3" bestFit="1" customWidth="1"/>
    <col min="2055" max="2056" width="2.26953125" style="3"/>
    <col min="2057" max="2084" width="2.36328125" style="3" customWidth="1"/>
    <col min="2085" max="2085" width="2.26953125" style="3"/>
    <col min="2086" max="2086" width="2.26953125" style="3" customWidth="1"/>
    <col min="2087" max="2304" width="2.26953125" style="3"/>
    <col min="2305" max="2306" width="2.26953125" style="3" customWidth="1"/>
    <col min="2307" max="2309" width="2.26953125" style="3"/>
    <col min="2310" max="2310" width="2.453125" style="3" bestFit="1" customWidth="1"/>
    <col min="2311" max="2312" width="2.26953125" style="3"/>
    <col min="2313" max="2340" width="2.36328125" style="3" customWidth="1"/>
    <col min="2341" max="2341" width="2.26953125" style="3"/>
    <col min="2342" max="2342" width="2.26953125" style="3" customWidth="1"/>
    <col min="2343" max="2560" width="2.26953125" style="3"/>
    <col min="2561" max="2562" width="2.26953125" style="3" customWidth="1"/>
    <col min="2563" max="2565" width="2.26953125" style="3"/>
    <col min="2566" max="2566" width="2.453125" style="3" bestFit="1" customWidth="1"/>
    <col min="2567" max="2568" width="2.26953125" style="3"/>
    <col min="2569" max="2596" width="2.36328125" style="3" customWidth="1"/>
    <col min="2597" max="2597" width="2.26953125" style="3"/>
    <col min="2598" max="2598" width="2.26953125" style="3" customWidth="1"/>
    <col min="2599" max="2816" width="2.26953125" style="3"/>
    <col min="2817" max="2818" width="2.26953125" style="3" customWidth="1"/>
    <col min="2819" max="2821" width="2.26953125" style="3"/>
    <col min="2822" max="2822" width="2.453125" style="3" bestFit="1" customWidth="1"/>
    <col min="2823" max="2824" width="2.26953125" style="3"/>
    <col min="2825" max="2852" width="2.36328125" style="3" customWidth="1"/>
    <col min="2853" max="2853" width="2.26953125" style="3"/>
    <col min="2854" max="2854" width="2.26953125" style="3" customWidth="1"/>
    <col min="2855" max="3072" width="2.26953125" style="3"/>
    <col min="3073" max="3074" width="2.26953125" style="3" customWidth="1"/>
    <col min="3075" max="3077" width="2.26953125" style="3"/>
    <col min="3078" max="3078" width="2.453125" style="3" bestFit="1" customWidth="1"/>
    <col min="3079" max="3080" width="2.26953125" style="3"/>
    <col min="3081" max="3108" width="2.36328125" style="3" customWidth="1"/>
    <col min="3109" max="3109" width="2.26953125" style="3"/>
    <col min="3110" max="3110" width="2.26953125" style="3" customWidth="1"/>
    <col min="3111" max="3328" width="2.26953125" style="3"/>
    <col min="3329" max="3330" width="2.26953125" style="3" customWidth="1"/>
    <col min="3331" max="3333" width="2.26953125" style="3"/>
    <col min="3334" max="3334" width="2.453125" style="3" bestFit="1" customWidth="1"/>
    <col min="3335" max="3336" width="2.26953125" style="3"/>
    <col min="3337" max="3364" width="2.36328125" style="3" customWidth="1"/>
    <col min="3365" max="3365" width="2.26953125" style="3"/>
    <col min="3366" max="3366" width="2.26953125" style="3" customWidth="1"/>
    <col min="3367" max="3584" width="2.26953125" style="3"/>
    <col min="3585" max="3586" width="2.26953125" style="3" customWidth="1"/>
    <col min="3587" max="3589" width="2.26953125" style="3"/>
    <col min="3590" max="3590" width="2.453125" style="3" bestFit="1" customWidth="1"/>
    <col min="3591" max="3592" width="2.26953125" style="3"/>
    <col min="3593" max="3620" width="2.36328125" style="3" customWidth="1"/>
    <col min="3621" max="3621" width="2.26953125" style="3"/>
    <col min="3622" max="3622" width="2.26953125" style="3" customWidth="1"/>
    <col min="3623" max="3840" width="2.26953125" style="3"/>
    <col min="3841" max="3842" width="2.26953125" style="3" customWidth="1"/>
    <col min="3843" max="3845" width="2.26953125" style="3"/>
    <col min="3846" max="3846" width="2.453125" style="3" bestFit="1" customWidth="1"/>
    <col min="3847" max="3848" width="2.26953125" style="3"/>
    <col min="3849" max="3876" width="2.36328125" style="3" customWidth="1"/>
    <col min="3877" max="3877" width="2.26953125" style="3"/>
    <col min="3878" max="3878" width="2.26953125" style="3" customWidth="1"/>
    <col min="3879" max="4096" width="2.26953125" style="3"/>
    <col min="4097" max="4098" width="2.26953125" style="3" customWidth="1"/>
    <col min="4099" max="4101" width="2.26953125" style="3"/>
    <col min="4102" max="4102" width="2.453125" style="3" bestFit="1" customWidth="1"/>
    <col min="4103" max="4104" width="2.26953125" style="3"/>
    <col min="4105" max="4132" width="2.36328125" style="3" customWidth="1"/>
    <col min="4133" max="4133" width="2.26953125" style="3"/>
    <col min="4134" max="4134" width="2.26953125" style="3" customWidth="1"/>
    <col min="4135" max="4352" width="2.26953125" style="3"/>
    <col min="4353" max="4354" width="2.26953125" style="3" customWidth="1"/>
    <col min="4355" max="4357" width="2.26953125" style="3"/>
    <col min="4358" max="4358" width="2.453125" style="3" bestFit="1" customWidth="1"/>
    <col min="4359" max="4360" width="2.26953125" style="3"/>
    <col min="4361" max="4388" width="2.36328125" style="3" customWidth="1"/>
    <col min="4389" max="4389" width="2.26953125" style="3"/>
    <col min="4390" max="4390" width="2.26953125" style="3" customWidth="1"/>
    <col min="4391" max="4608" width="2.26953125" style="3"/>
    <col min="4609" max="4610" width="2.26953125" style="3" customWidth="1"/>
    <col min="4611" max="4613" width="2.26953125" style="3"/>
    <col min="4614" max="4614" width="2.453125" style="3" bestFit="1" customWidth="1"/>
    <col min="4615" max="4616" width="2.26953125" style="3"/>
    <col min="4617" max="4644" width="2.36328125" style="3" customWidth="1"/>
    <col min="4645" max="4645" width="2.26953125" style="3"/>
    <col min="4646" max="4646" width="2.26953125" style="3" customWidth="1"/>
    <col min="4647" max="4864" width="2.26953125" style="3"/>
    <col min="4865" max="4866" width="2.26953125" style="3" customWidth="1"/>
    <col min="4867" max="4869" width="2.26953125" style="3"/>
    <col min="4870" max="4870" width="2.453125" style="3" bestFit="1" customWidth="1"/>
    <col min="4871" max="4872" width="2.26953125" style="3"/>
    <col min="4873" max="4900" width="2.36328125" style="3" customWidth="1"/>
    <col min="4901" max="4901" width="2.26953125" style="3"/>
    <col min="4902" max="4902" width="2.26953125" style="3" customWidth="1"/>
    <col min="4903" max="5120" width="2.26953125" style="3"/>
    <col min="5121" max="5122" width="2.26953125" style="3" customWidth="1"/>
    <col min="5123" max="5125" width="2.26953125" style="3"/>
    <col min="5126" max="5126" width="2.453125" style="3" bestFit="1" customWidth="1"/>
    <col min="5127" max="5128" width="2.26953125" style="3"/>
    <col min="5129" max="5156" width="2.36328125" style="3" customWidth="1"/>
    <col min="5157" max="5157" width="2.26953125" style="3"/>
    <col min="5158" max="5158" width="2.26953125" style="3" customWidth="1"/>
    <col min="5159" max="5376" width="2.26953125" style="3"/>
    <col min="5377" max="5378" width="2.26953125" style="3" customWidth="1"/>
    <col min="5379" max="5381" width="2.26953125" style="3"/>
    <col min="5382" max="5382" width="2.453125" style="3" bestFit="1" customWidth="1"/>
    <col min="5383" max="5384" width="2.26953125" style="3"/>
    <col min="5385" max="5412" width="2.36328125" style="3" customWidth="1"/>
    <col min="5413" max="5413" width="2.26953125" style="3"/>
    <col min="5414" max="5414" width="2.26953125" style="3" customWidth="1"/>
    <col min="5415" max="5632" width="2.26953125" style="3"/>
    <col min="5633" max="5634" width="2.26953125" style="3" customWidth="1"/>
    <col min="5635" max="5637" width="2.26953125" style="3"/>
    <col min="5638" max="5638" width="2.453125" style="3" bestFit="1" customWidth="1"/>
    <col min="5639" max="5640" width="2.26953125" style="3"/>
    <col min="5641" max="5668" width="2.36328125" style="3" customWidth="1"/>
    <col min="5669" max="5669" width="2.26953125" style="3"/>
    <col min="5670" max="5670" width="2.26953125" style="3" customWidth="1"/>
    <col min="5671" max="5888" width="2.26953125" style="3"/>
    <col min="5889" max="5890" width="2.26953125" style="3" customWidth="1"/>
    <col min="5891" max="5893" width="2.26953125" style="3"/>
    <col min="5894" max="5894" width="2.453125" style="3" bestFit="1" customWidth="1"/>
    <col min="5895" max="5896" width="2.26953125" style="3"/>
    <col min="5897" max="5924" width="2.36328125" style="3" customWidth="1"/>
    <col min="5925" max="5925" width="2.26953125" style="3"/>
    <col min="5926" max="5926" width="2.26953125" style="3" customWidth="1"/>
    <col min="5927" max="6144" width="2.26953125" style="3"/>
    <col min="6145" max="6146" width="2.26953125" style="3" customWidth="1"/>
    <col min="6147" max="6149" width="2.26953125" style="3"/>
    <col min="6150" max="6150" width="2.453125" style="3" bestFit="1" customWidth="1"/>
    <col min="6151" max="6152" width="2.26953125" style="3"/>
    <col min="6153" max="6180" width="2.36328125" style="3" customWidth="1"/>
    <col min="6181" max="6181" width="2.26953125" style="3"/>
    <col min="6182" max="6182" width="2.26953125" style="3" customWidth="1"/>
    <col min="6183" max="6400" width="2.26953125" style="3"/>
    <col min="6401" max="6402" width="2.26953125" style="3" customWidth="1"/>
    <col min="6403" max="6405" width="2.26953125" style="3"/>
    <col min="6406" max="6406" width="2.453125" style="3" bestFit="1" customWidth="1"/>
    <col min="6407" max="6408" width="2.26953125" style="3"/>
    <col min="6409" max="6436" width="2.36328125" style="3" customWidth="1"/>
    <col min="6437" max="6437" width="2.26953125" style="3"/>
    <col min="6438" max="6438" width="2.26953125" style="3" customWidth="1"/>
    <col min="6439" max="6656" width="2.26953125" style="3"/>
    <col min="6657" max="6658" width="2.26953125" style="3" customWidth="1"/>
    <col min="6659" max="6661" width="2.26953125" style="3"/>
    <col min="6662" max="6662" width="2.453125" style="3" bestFit="1" customWidth="1"/>
    <col min="6663" max="6664" width="2.26953125" style="3"/>
    <col min="6665" max="6692" width="2.36328125" style="3" customWidth="1"/>
    <col min="6693" max="6693" width="2.26953125" style="3"/>
    <col min="6694" max="6694" width="2.26953125" style="3" customWidth="1"/>
    <col min="6695" max="6912" width="2.26953125" style="3"/>
    <col min="6913" max="6914" width="2.26953125" style="3" customWidth="1"/>
    <col min="6915" max="6917" width="2.26953125" style="3"/>
    <col min="6918" max="6918" width="2.453125" style="3" bestFit="1" customWidth="1"/>
    <col min="6919" max="6920" width="2.26953125" style="3"/>
    <col min="6921" max="6948" width="2.36328125" style="3" customWidth="1"/>
    <col min="6949" max="6949" width="2.26953125" style="3"/>
    <col min="6950" max="6950" width="2.26953125" style="3" customWidth="1"/>
    <col min="6951" max="7168" width="2.26953125" style="3"/>
    <col min="7169" max="7170" width="2.26953125" style="3" customWidth="1"/>
    <col min="7171" max="7173" width="2.26953125" style="3"/>
    <col min="7174" max="7174" width="2.453125" style="3" bestFit="1" customWidth="1"/>
    <col min="7175" max="7176" width="2.26953125" style="3"/>
    <col min="7177" max="7204" width="2.36328125" style="3" customWidth="1"/>
    <col min="7205" max="7205" width="2.26953125" style="3"/>
    <col min="7206" max="7206" width="2.26953125" style="3" customWidth="1"/>
    <col min="7207" max="7424" width="2.26953125" style="3"/>
    <col min="7425" max="7426" width="2.26953125" style="3" customWidth="1"/>
    <col min="7427" max="7429" width="2.26953125" style="3"/>
    <col min="7430" max="7430" width="2.453125" style="3" bestFit="1" customWidth="1"/>
    <col min="7431" max="7432" width="2.26953125" style="3"/>
    <col min="7433" max="7460" width="2.36328125" style="3" customWidth="1"/>
    <col min="7461" max="7461" width="2.26953125" style="3"/>
    <col min="7462" max="7462" width="2.26953125" style="3" customWidth="1"/>
    <col min="7463" max="7680" width="2.26953125" style="3"/>
    <col min="7681" max="7682" width="2.26953125" style="3" customWidth="1"/>
    <col min="7683" max="7685" width="2.26953125" style="3"/>
    <col min="7686" max="7686" width="2.453125" style="3" bestFit="1" customWidth="1"/>
    <col min="7687" max="7688" width="2.26953125" style="3"/>
    <col min="7689" max="7716" width="2.36328125" style="3" customWidth="1"/>
    <col min="7717" max="7717" width="2.26953125" style="3"/>
    <col min="7718" max="7718" width="2.26953125" style="3" customWidth="1"/>
    <col min="7719" max="7936" width="2.26953125" style="3"/>
    <col min="7937" max="7938" width="2.26953125" style="3" customWidth="1"/>
    <col min="7939" max="7941" width="2.26953125" style="3"/>
    <col min="7942" max="7942" width="2.453125" style="3" bestFit="1" customWidth="1"/>
    <col min="7943" max="7944" width="2.26953125" style="3"/>
    <col min="7945" max="7972" width="2.36328125" style="3" customWidth="1"/>
    <col min="7973" max="7973" width="2.26953125" style="3"/>
    <col min="7974" max="7974" width="2.26953125" style="3" customWidth="1"/>
    <col min="7975" max="8192" width="2.26953125" style="3"/>
    <col min="8193" max="8194" width="2.26953125" style="3" customWidth="1"/>
    <col min="8195" max="8197" width="2.26953125" style="3"/>
    <col min="8198" max="8198" width="2.453125" style="3" bestFit="1" customWidth="1"/>
    <col min="8199" max="8200" width="2.26953125" style="3"/>
    <col min="8201" max="8228" width="2.36328125" style="3" customWidth="1"/>
    <col min="8229" max="8229" width="2.26953125" style="3"/>
    <col min="8230" max="8230" width="2.26953125" style="3" customWidth="1"/>
    <col min="8231" max="8448" width="2.26953125" style="3"/>
    <col min="8449" max="8450" width="2.26953125" style="3" customWidth="1"/>
    <col min="8451" max="8453" width="2.26953125" style="3"/>
    <col min="8454" max="8454" width="2.453125" style="3" bestFit="1" customWidth="1"/>
    <col min="8455" max="8456" width="2.26953125" style="3"/>
    <col min="8457" max="8484" width="2.36328125" style="3" customWidth="1"/>
    <col min="8485" max="8485" width="2.26953125" style="3"/>
    <col min="8486" max="8486" width="2.26953125" style="3" customWidth="1"/>
    <col min="8487" max="8704" width="2.26953125" style="3"/>
    <col min="8705" max="8706" width="2.26953125" style="3" customWidth="1"/>
    <col min="8707" max="8709" width="2.26953125" style="3"/>
    <col min="8710" max="8710" width="2.453125" style="3" bestFit="1" customWidth="1"/>
    <col min="8711" max="8712" width="2.26953125" style="3"/>
    <col min="8713" max="8740" width="2.36328125" style="3" customWidth="1"/>
    <col min="8741" max="8741" width="2.26953125" style="3"/>
    <col min="8742" max="8742" width="2.26953125" style="3" customWidth="1"/>
    <col min="8743" max="8960" width="2.26953125" style="3"/>
    <col min="8961" max="8962" width="2.26953125" style="3" customWidth="1"/>
    <col min="8963" max="8965" width="2.26953125" style="3"/>
    <col min="8966" max="8966" width="2.453125" style="3" bestFit="1" customWidth="1"/>
    <col min="8967" max="8968" width="2.26953125" style="3"/>
    <col min="8969" max="8996" width="2.36328125" style="3" customWidth="1"/>
    <col min="8997" max="8997" width="2.26953125" style="3"/>
    <col min="8998" max="8998" width="2.26953125" style="3" customWidth="1"/>
    <col min="8999" max="9216" width="2.26953125" style="3"/>
    <col min="9217" max="9218" width="2.26953125" style="3" customWidth="1"/>
    <col min="9219" max="9221" width="2.26953125" style="3"/>
    <col min="9222" max="9222" width="2.453125" style="3" bestFit="1" customWidth="1"/>
    <col min="9223" max="9224" width="2.26953125" style="3"/>
    <col min="9225" max="9252" width="2.36328125" style="3" customWidth="1"/>
    <col min="9253" max="9253" width="2.26953125" style="3"/>
    <col min="9254" max="9254" width="2.26953125" style="3" customWidth="1"/>
    <col min="9255" max="9472" width="2.26953125" style="3"/>
    <col min="9473" max="9474" width="2.26953125" style="3" customWidth="1"/>
    <col min="9475" max="9477" width="2.26953125" style="3"/>
    <col min="9478" max="9478" width="2.453125" style="3" bestFit="1" customWidth="1"/>
    <col min="9479" max="9480" width="2.26953125" style="3"/>
    <col min="9481" max="9508" width="2.36328125" style="3" customWidth="1"/>
    <col min="9509" max="9509" width="2.26953125" style="3"/>
    <col min="9510" max="9510" width="2.26953125" style="3" customWidth="1"/>
    <col min="9511" max="9728" width="2.26953125" style="3"/>
    <col min="9729" max="9730" width="2.26953125" style="3" customWidth="1"/>
    <col min="9731" max="9733" width="2.26953125" style="3"/>
    <col min="9734" max="9734" width="2.453125" style="3" bestFit="1" customWidth="1"/>
    <col min="9735" max="9736" width="2.26953125" style="3"/>
    <col min="9737" max="9764" width="2.36328125" style="3" customWidth="1"/>
    <col min="9765" max="9765" width="2.26953125" style="3"/>
    <col min="9766" max="9766" width="2.26953125" style="3" customWidth="1"/>
    <col min="9767" max="9984" width="2.26953125" style="3"/>
    <col min="9985" max="9986" width="2.26953125" style="3" customWidth="1"/>
    <col min="9987" max="9989" width="2.26953125" style="3"/>
    <col min="9990" max="9990" width="2.453125" style="3" bestFit="1" customWidth="1"/>
    <col min="9991" max="9992" width="2.26953125" style="3"/>
    <col min="9993" max="10020" width="2.36328125" style="3" customWidth="1"/>
    <col min="10021" max="10021" width="2.26953125" style="3"/>
    <col min="10022" max="10022" width="2.26953125" style="3" customWidth="1"/>
    <col min="10023" max="10240" width="2.26953125" style="3"/>
    <col min="10241" max="10242" width="2.26953125" style="3" customWidth="1"/>
    <col min="10243" max="10245" width="2.26953125" style="3"/>
    <col min="10246" max="10246" width="2.453125" style="3" bestFit="1" customWidth="1"/>
    <col min="10247" max="10248" width="2.26953125" style="3"/>
    <col min="10249" max="10276" width="2.36328125" style="3" customWidth="1"/>
    <col min="10277" max="10277" width="2.26953125" style="3"/>
    <col min="10278" max="10278" width="2.26953125" style="3" customWidth="1"/>
    <col min="10279" max="10496" width="2.26953125" style="3"/>
    <col min="10497" max="10498" width="2.26953125" style="3" customWidth="1"/>
    <col min="10499" max="10501" width="2.26953125" style="3"/>
    <col min="10502" max="10502" width="2.453125" style="3" bestFit="1" customWidth="1"/>
    <col min="10503" max="10504" width="2.26953125" style="3"/>
    <col min="10505" max="10532" width="2.36328125" style="3" customWidth="1"/>
    <col min="10533" max="10533" width="2.26953125" style="3"/>
    <col min="10534" max="10534" width="2.26953125" style="3" customWidth="1"/>
    <col min="10535" max="10752" width="2.26953125" style="3"/>
    <col min="10753" max="10754" width="2.26953125" style="3" customWidth="1"/>
    <col min="10755" max="10757" width="2.26953125" style="3"/>
    <col min="10758" max="10758" width="2.453125" style="3" bestFit="1" customWidth="1"/>
    <col min="10759" max="10760" width="2.26953125" style="3"/>
    <col min="10761" max="10788" width="2.36328125" style="3" customWidth="1"/>
    <col min="10789" max="10789" width="2.26953125" style="3"/>
    <col min="10790" max="10790" width="2.26953125" style="3" customWidth="1"/>
    <col min="10791" max="11008" width="2.26953125" style="3"/>
    <col min="11009" max="11010" width="2.26953125" style="3" customWidth="1"/>
    <col min="11011" max="11013" width="2.26953125" style="3"/>
    <col min="11014" max="11014" width="2.453125" style="3" bestFit="1" customWidth="1"/>
    <col min="11015" max="11016" width="2.26953125" style="3"/>
    <col min="11017" max="11044" width="2.36328125" style="3" customWidth="1"/>
    <col min="11045" max="11045" width="2.26953125" style="3"/>
    <col min="11046" max="11046" width="2.26953125" style="3" customWidth="1"/>
    <col min="11047" max="11264" width="2.26953125" style="3"/>
    <col min="11265" max="11266" width="2.26953125" style="3" customWidth="1"/>
    <col min="11267" max="11269" width="2.26953125" style="3"/>
    <col min="11270" max="11270" width="2.453125" style="3" bestFit="1" customWidth="1"/>
    <col min="11271" max="11272" width="2.26953125" style="3"/>
    <col min="11273" max="11300" width="2.36328125" style="3" customWidth="1"/>
    <col min="11301" max="11301" width="2.26953125" style="3"/>
    <col min="11302" max="11302" width="2.26953125" style="3" customWidth="1"/>
    <col min="11303" max="11520" width="2.26953125" style="3"/>
    <col min="11521" max="11522" width="2.26953125" style="3" customWidth="1"/>
    <col min="11523" max="11525" width="2.26953125" style="3"/>
    <col min="11526" max="11526" width="2.453125" style="3" bestFit="1" customWidth="1"/>
    <col min="11527" max="11528" width="2.26953125" style="3"/>
    <col min="11529" max="11556" width="2.36328125" style="3" customWidth="1"/>
    <col min="11557" max="11557" width="2.26953125" style="3"/>
    <col min="11558" max="11558" width="2.26953125" style="3" customWidth="1"/>
    <col min="11559" max="11776" width="2.26953125" style="3"/>
    <col min="11777" max="11778" width="2.26953125" style="3" customWidth="1"/>
    <col min="11779" max="11781" width="2.26953125" style="3"/>
    <col min="11782" max="11782" width="2.453125" style="3" bestFit="1" customWidth="1"/>
    <col min="11783" max="11784" width="2.26953125" style="3"/>
    <col min="11785" max="11812" width="2.36328125" style="3" customWidth="1"/>
    <col min="11813" max="11813" width="2.26953125" style="3"/>
    <col min="11814" max="11814" width="2.26953125" style="3" customWidth="1"/>
    <col min="11815" max="12032" width="2.26953125" style="3"/>
    <col min="12033" max="12034" width="2.26953125" style="3" customWidth="1"/>
    <col min="12035" max="12037" width="2.26953125" style="3"/>
    <col min="12038" max="12038" width="2.453125" style="3" bestFit="1" customWidth="1"/>
    <col min="12039" max="12040" width="2.26953125" style="3"/>
    <col min="12041" max="12068" width="2.36328125" style="3" customWidth="1"/>
    <col min="12069" max="12069" width="2.26953125" style="3"/>
    <col min="12070" max="12070" width="2.26953125" style="3" customWidth="1"/>
    <col min="12071" max="12288" width="2.26953125" style="3"/>
    <col min="12289" max="12290" width="2.26953125" style="3" customWidth="1"/>
    <col min="12291" max="12293" width="2.26953125" style="3"/>
    <col min="12294" max="12294" width="2.453125" style="3" bestFit="1" customWidth="1"/>
    <col min="12295" max="12296" width="2.26953125" style="3"/>
    <col min="12297" max="12324" width="2.36328125" style="3" customWidth="1"/>
    <col min="12325" max="12325" width="2.26953125" style="3"/>
    <col min="12326" max="12326" width="2.26953125" style="3" customWidth="1"/>
    <col min="12327" max="12544" width="2.26953125" style="3"/>
    <col min="12545" max="12546" width="2.26953125" style="3" customWidth="1"/>
    <col min="12547" max="12549" width="2.26953125" style="3"/>
    <col min="12550" max="12550" width="2.453125" style="3" bestFit="1" customWidth="1"/>
    <col min="12551" max="12552" width="2.26953125" style="3"/>
    <col min="12553" max="12580" width="2.36328125" style="3" customWidth="1"/>
    <col min="12581" max="12581" width="2.26953125" style="3"/>
    <col min="12582" max="12582" width="2.26953125" style="3" customWidth="1"/>
    <col min="12583" max="12800" width="2.26953125" style="3"/>
    <col min="12801" max="12802" width="2.26953125" style="3" customWidth="1"/>
    <col min="12803" max="12805" width="2.26953125" style="3"/>
    <col min="12806" max="12806" width="2.453125" style="3" bestFit="1" customWidth="1"/>
    <col min="12807" max="12808" width="2.26953125" style="3"/>
    <col min="12809" max="12836" width="2.36328125" style="3" customWidth="1"/>
    <col min="12837" max="12837" width="2.26953125" style="3"/>
    <col min="12838" max="12838" width="2.26953125" style="3" customWidth="1"/>
    <col min="12839" max="13056" width="2.26953125" style="3"/>
    <col min="13057" max="13058" width="2.26953125" style="3" customWidth="1"/>
    <col min="13059" max="13061" width="2.26953125" style="3"/>
    <col min="13062" max="13062" width="2.453125" style="3" bestFit="1" customWidth="1"/>
    <col min="13063" max="13064" width="2.26953125" style="3"/>
    <col min="13065" max="13092" width="2.36328125" style="3" customWidth="1"/>
    <col min="13093" max="13093" width="2.26953125" style="3"/>
    <col min="13094" max="13094" width="2.26953125" style="3" customWidth="1"/>
    <col min="13095" max="13312" width="2.26953125" style="3"/>
    <col min="13313" max="13314" width="2.26953125" style="3" customWidth="1"/>
    <col min="13315" max="13317" width="2.26953125" style="3"/>
    <col min="13318" max="13318" width="2.453125" style="3" bestFit="1" customWidth="1"/>
    <col min="13319" max="13320" width="2.26953125" style="3"/>
    <col min="13321" max="13348" width="2.36328125" style="3" customWidth="1"/>
    <col min="13349" max="13349" width="2.26953125" style="3"/>
    <col min="13350" max="13350" width="2.26953125" style="3" customWidth="1"/>
    <col min="13351" max="13568" width="2.26953125" style="3"/>
    <col min="13569" max="13570" width="2.26953125" style="3" customWidth="1"/>
    <col min="13571" max="13573" width="2.26953125" style="3"/>
    <col min="13574" max="13574" width="2.453125" style="3" bestFit="1" customWidth="1"/>
    <col min="13575" max="13576" width="2.26953125" style="3"/>
    <col min="13577" max="13604" width="2.36328125" style="3" customWidth="1"/>
    <col min="13605" max="13605" width="2.26953125" style="3"/>
    <col min="13606" max="13606" width="2.26953125" style="3" customWidth="1"/>
    <col min="13607" max="13824" width="2.26953125" style="3"/>
    <col min="13825" max="13826" width="2.26953125" style="3" customWidth="1"/>
    <col min="13827" max="13829" width="2.26953125" style="3"/>
    <col min="13830" max="13830" width="2.453125" style="3" bestFit="1" customWidth="1"/>
    <col min="13831" max="13832" width="2.26953125" style="3"/>
    <col min="13833" max="13860" width="2.36328125" style="3" customWidth="1"/>
    <col min="13861" max="13861" width="2.26953125" style="3"/>
    <col min="13862" max="13862" width="2.26953125" style="3" customWidth="1"/>
    <col min="13863" max="14080" width="2.26953125" style="3"/>
    <col min="14081" max="14082" width="2.26953125" style="3" customWidth="1"/>
    <col min="14083" max="14085" width="2.26953125" style="3"/>
    <col min="14086" max="14086" width="2.453125" style="3" bestFit="1" customWidth="1"/>
    <col min="14087" max="14088" width="2.26953125" style="3"/>
    <col min="14089" max="14116" width="2.36328125" style="3" customWidth="1"/>
    <col min="14117" max="14117" width="2.26953125" style="3"/>
    <col min="14118" max="14118" width="2.26953125" style="3" customWidth="1"/>
    <col min="14119" max="14336" width="2.26953125" style="3"/>
    <col min="14337" max="14338" width="2.26953125" style="3" customWidth="1"/>
    <col min="14339" max="14341" width="2.26953125" style="3"/>
    <col min="14342" max="14342" width="2.453125" style="3" bestFit="1" customWidth="1"/>
    <col min="14343" max="14344" width="2.26953125" style="3"/>
    <col min="14345" max="14372" width="2.36328125" style="3" customWidth="1"/>
    <col min="14373" max="14373" width="2.26953125" style="3"/>
    <col min="14374" max="14374" width="2.26953125" style="3" customWidth="1"/>
    <col min="14375" max="14592" width="2.26953125" style="3"/>
    <col min="14593" max="14594" width="2.26953125" style="3" customWidth="1"/>
    <col min="14595" max="14597" width="2.26953125" style="3"/>
    <col min="14598" max="14598" width="2.453125" style="3" bestFit="1" customWidth="1"/>
    <col min="14599" max="14600" width="2.26953125" style="3"/>
    <col min="14601" max="14628" width="2.36328125" style="3" customWidth="1"/>
    <col min="14629" max="14629" width="2.26953125" style="3"/>
    <col min="14630" max="14630" width="2.26953125" style="3" customWidth="1"/>
    <col min="14631" max="14848" width="2.26953125" style="3"/>
    <col min="14849" max="14850" width="2.26953125" style="3" customWidth="1"/>
    <col min="14851" max="14853" width="2.26953125" style="3"/>
    <col min="14854" max="14854" width="2.453125" style="3" bestFit="1" customWidth="1"/>
    <col min="14855" max="14856" width="2.26953125" style="3"/>
    <col min="14857" max="14884" width="2.36328125" style="3" customWidth="1"/>
    <col min="14885" max="14885" width="2.26953125" style="3"/>
    <col min="14886" max="14886" width="2.26953125" style="3" customWidth="1"/>
    <col min="14887" max="15104" width="2.26953125" style="3"/>
    <col min="15105" max="15106" width="2.26953125" style="3" customWidth="1"/>
    <col min="15107" max="15109" width="2.26953125" style="3"/>
    <col min="15110" max="15110" width="2.453125" style="3" bestFit="1" customWidth="1"/>
    <col min="15111" max="15112" width="2.26953125" style="3"/>
    <col min="15113" max="15140" width="2.36328125" style="3" customWidth="1"/>
    <col min="15141" max="15141" width="2.26953125" style="3"/>
    <col min="15142" max="15142" width="2.26953125" style="3" customWidth="1"/>
    <col min="15143" max="15360" width="2.26953125" style="3"/>
    <col min="15361" max="15362" width="2.26953125" style="3" customWidth="1"/>
    <col min="15363" max="15365" width="2.26953125" style="3"/>
    <col min="15366" max="15366" width="2.453125" style="3" bestFit="1" customWidth="1"/>
    <col min="15367" max="15368" width="2.26953125" style="3"/>
    <col min="15369" max="15396" width="2.36328125" style="3" customWidth="1"/>
    <col min="15397" max="15397" width="2.26953125" style="3"/>
    <col min="15398" max="15398" width="2.26953125" style="3" customWidth="1"/>
    <col min="15399" max="15616" width="2.26953125" style="3"/>
    <col min="15617" max="15618" width="2.26953125" style="3" customWidth="1"/>
    <col min="15619" max="15621" width="2.26953125" style="3"/>
    <col min="15622" max="15622" width="2.453125" style="3" bestFit="1" customWidth="1"/>
    <col min="15623" max="15624" width="2.26953125" style="3"/>
    <col min="15625" max="15652" width="2.36328125" style="3" customWidth="1"/>
    <col min="15653" max="15653" width="2.26953125" style="3"/>
    <col min="15654" max="15654" width="2.26953125" style="3" customWidth="1"/>
    <col min="15655" max="15872" width="2.26953125" style="3"/>
    <col min="15873" max="15874" width="2.26953125" style="3" customWidth="1"/>
    <col min="15875" max="15877" width="2.26953125" style="3"/>
    <col min="15878" max="15878" width="2.453125" style="3" bestFit="1" customWidth="1"/>
    <col min="15879" max="15880" width="2.26953125" style="3"/>
    <col min="15881" max="15908" width="2.36328125" style="3" customWidth="1"/>
    <col min="15909" max="15909" width="2.26953125" style="3"/>
    <col min="15910" max="15910" width="2.26953125" style="3" customWidth="1"/>
    <col min="15911" max="16128" width="2.26953125" style="3"/>
    <col min="16129" max="16130" width="2.26953125" style="3" customWidth="1"/>
    <col min="16131" max="16133" width="2.26953125" style="3"/>
    <col min="16134" max="16134" width="2.453125" style="3" bestFit="1" customWidth="1"/>
    <col min="16135" max="16136" width="2.26953125" style="3"/>
    <col min="16137" max="16164" width="2.36328125" style="3" customWidth="1"/>
    <col min="16165" max="16165" width="2.26953125" style="3"/>
    <col min="16166" max="16166" width="2.26953125" style="3" customWidth="1"/>
    <col min="16167" max="16384" width="2.26953125" style="3"/>
  </cols>
  <sheetData>
    <row r="1" spans="1:39" x14ac:dyDescent="0.2">
      <c r="A1" s="1" t="s">
        <v>0</v>
      </c>
      <c r="AL1" s="4" t="s">
        <v>1</v>
      </c>
    </row>
    <row r="2" spans="1:39" ht="12.75" customHeight="1" x14ac:dyDescent="0.2"/>
    <row r="3" spans="1:39" ht="12.75" customHeight="1" x14ac:dyDescent="0.2">
      <c r="A3" s="81" t="s">
        <v>2</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81"/>
      <c r="AJ3" s="81"/>
      <c r="AK3" s="81"/>
      <c r="AL3" s="81"/>
      <c r="AM3" s="5"/>
    </row>
    <row r="4" spans="1:39" ht="12.75" customHeight="1" x14ac:dyDescent="0.2">
      <c r="A4" s="81"/>
      <c r="B4" s="81"/>
      <c r="C4" s="81"/>
      <c r="D4" s="81"/>
      <c r="E4" s="81"/>
      <c r="F4" s="81"/>
      <c r="G4" s="81"/>
      <c r="H4" s="81"/>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5"/>
    </row>
    <row r="5" spans="1:39" ht="12.75" customHeight="1" thickBot="1" x14ac:dyDescent="0.25">
      <c r="A5" s="6"/>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5"/>
    </row>
    <row r="6" spans="1:39" ht="19.5" customHeight="1" x14ac:dyDescent="0.2">
      <c r="A6" s="7"/>
      <c r="B6" s="8" t="s">
        <v>27</v>
      </c>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10"/>
      <c r="AM6" s="5"/>
    </row>
    <row r="7" spans="1:39" ht="18.75" customHeight="1" x14ac:dyDescent="0.2">
      <c r="A7" s="7"/>
      <c r="B7" s="11" t="s">
        <v>28</v>
      </c>
      <c r="C7" s="12"/>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3"/>
      <c r="AM7" s="5"/>
    </row>
    <row r="8" spans="1:39" ht="21.75" customHeight="1" x14ac:dyDescent="0.2">
      <c r="A8" s="7"/>
      <c r="B8" s="82" t="s">
        <v>61</v>
      </c>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3"/>
      <c r="AM8" s="5"/>
    </row>
    <row r="9" spans="1:39" ht="26.25" customHeight="1" x14ac:dyDescent="0.2">
      <c r="A9" s="7"/>
      <c r="B9" s="84" t="s">
        <v>29</v>
      </c>
      <c r="C9" s="85"/>
      <c r="D9" s="85"/>
      <c r="E9" s="85"/>
      <c r="F9" s="85"/>
      <c r="G9" s="85"/>
      <c r="H9" s="85"/>
      <c r="I9" s="85"/>
      <c r="J9" s="85"/>
      <c r="K9" s="85"/>
      <c r="L9" s="85"/>
      <c r="M9" s="85"/>
      <c r="N9" s="85"/>
      <c r="O9" s="85"/>
      <c r="P9" s="85"/>
      <c r="Q9" s="85"/>
      <c r="R9" s="85"/>
      <c r="S9" s="85"/>
      <c r="T9" s="85"/>
      <c r="U9" s="85"/>
      <c r="V9" s="85"/>
      <c r="W9" s="85"/>
      <c r="X9" s="85"/>
      <c r="Y9" s="85"/>
      <c r="Z9" s="85"/>
      <c r="AA9" s="85"/>
      <c r="AB9" s="85"/>
      <c r="AC9" s="85"/>
      <c r="AD9" s="85"/>
      <c r="AE9" s="85"/>
      <c r="AF9" s="85"/>
      <c r="AG9" s="85"/>
      <c r="AH9" s="85"/>
      <c r="AI9" s="85"/>
      <c r="AJ9" s="85"/>
      <c r="AK9" s="85"/>
      <c r="AL9" s="14"/>
      <c r="AM9" s="5"/>
    </row>
    <row r="10" spans="1:39" ht="10.5" customHeight="1" x14ac:dyDescent="0.2">
      <c r="A10" s="7"/>
      <c r="B10" s="15"/>
      <c r="C10" s="16"/>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7"/>
      <c r="AM10" s="5"/>
    </row>
    <row r="11" spans="1:39" ht="30" customHeight="1" x14ac:dyDescent="0.2">
      <c r="A11" s="7"/>
      <c r="B11" s="79" t="s">
        <v>58</v>
      </c>
      <c r="C11" s="86"/>
      <c r="D11" s="86"/>
      <c r="E11" s="86"/>
      <c r="F11" s="86"/>
      <c r="G11" s="86"/>
      <c r="H11" s="86"/>
      <c r="I11" s="86"/>
      <c r="J11" s="86"/>
      <c r="K11" s="86"/>
      <c r="L11" s="86"/>
      <c r="M11" s="86"/>
      <c r="N11" s="86"/>
      <c r="O11" s="86"/>
      <c r="P11" s="86"/>
      <c r="Q11" s="86"/>
      <c r="R11" s="86"/>
      <c r="S11" s="86"/>
      <c r="T11" s="86"/>
      <c r="U11" s="86"/>
      <c r="V11" s="86"/>
      <c r="W11" s="86"/>
      <c r="X11" s="86"/>
      <c r="Y11" s="86"/>
      <c r="Z11" s="86"/>
      <c r="AA11" s="86"/>
      <c r="AB11" s="86"/>
      <c r="AC11" s="86"/>
      <c r="AD11" s="86"/>
      <c r="AE11" s="86"/>
      <c r="AF11" s="86"/>
      <c r="AG11" s="86"/>
      <c r="AH11" s="86"/>
      <c r="AI11" s="86"/>
      <c r="AJ11" s="86"/>
      <c r="AK11" s="86"/>
      <c r="AL11" s="87"/>
      <c r="AM11" s="5"/>
    </row>
    <row r="12" spans="1:39" ht="82.5" customHeight="1" x14ac:dyDescent="0.2">
      <c r="A12" s="7"/>
      <c r="B12" s="79" t="s">
        <v>59</v>
      </c>
      <c r="C12" s="86"/>
      <c r="D12" s="86"/>
      <c r="E12" s="86"/>
      <c r="F12" s="86"/>
      <c r="G12" s="86"/>
      <c r="H12" s="86"/>
      <c r="I12" s="86"/>
      <c r="J12" s="86"/>
      <c r="K12" s="86"/>
      <c r="L12" s="86"/>
      <c r="M12" s="86"/>
      <c r="N12" s="86"/>
      <c r="O12" s="86"/>
      <c r="P12" s="86"/>
      <c r="Q12" s="86"/>
      <c r="R12" s="86"/>
      <c r="S12" s="86"/>
      <c r="T12" s="86"/>
      <c r="U12" s="86"/>
      <c r="V12" s="86"/>
      <c r="W12" s="86"/>
      <c r="X12" s="86"/>
      <c r="Y12" s="86"/>
      <c r="Z12" s="86"/>
      <c r="AA12" s="86"/>
      <c r="AB12" s="86"/>
      <c r="AC12" s="86"/>
      <c r="AD12" s="86"/>
      <c r="AE12" s="86"/>
      <c r="AF12" s="86"/>
      <c r="AG12" s="86"/>
      <c r="AH12" s="86"/>
      <c r="AI12" s="86"/>
      <c r="AJ12" s="86"/>
      <c r="AK12" s="86"/>
      <c r="AL12" s="17"/>
      <c r="AM12" s="5"/>
    </row>
    <row r="13" spans="1:39" ht="52.5" customHeight="1" x14ac:dyDescent="0.2">
      <c r="A13" s="7"/>
      <c r="B13" s="79" t="s">
        <v>53</v>
      </c>
      <c r="C13" s="80"/>
      <c r="D13" s="80"/>
      <c r="E13" s="80"/>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0"/>
      <c r="AL13" s="17"/>
      <c r="AM13" s="5"/>
    </row>
    <row r="14" spans="1:39" ht="42.75" customHeight="1" thickBot="1" x14ac:dyDescent="0.25">
      <c r="A14" s="7"/>
      <c r="B14" s="88" t="s">
        <v>60</v>
      </c>
      <c r="C14" s="89"/>
      <c r="D14" s="89"/>
      <c r="E14" s="89"/>
      <c r="F14" s="89"/>
      <c r="G14" s="89"/>
      <c r="H14" s="89"/>
      <c r="I14" s="89"/>
      <c r="J14" s="89"/>
      <c r="K14" s="89"/>
      <c r="L14" s="89"/>
      <c r="M14" s="89"/>
      <c r="N14" s="89"/>
      <c r="O14" s="89"/>
      <c r="P14" s="89"/>
      <c r="Q14" s="89"/>
      <c r="R14" s="89"/>
      <c r="S14" s="89"/>
      <c r="T14" s="89"/>
      <c r="U14" s="89"/>
      <c r="V14" s="89"/>
      <c r="W14" s="89"/>
      <c r="X14" s="89"/>
      <c r="Y14" s="89"/>
      <c r="Z14" s="89"/>
      <c r="AA14" s="89"/>
      <c r="AB14" s="89"/>
      <c r="AC14" s="89"/>
      <c r="AD14" s="89"/>
      <c r="AE14" s="89"/>
      <c r="AF14" s="89"/>
      <c r="AG14" s="89"/>
      <c r="AH14" s="89"/>
      <c r="AI14" s="89"/>
      <c r="AJ14" s="89"/>
      <c r="AK14" s="89"/>
      <c r="AL14" s="90"/>
      <c r="AM14" s="5"/>
    </row>
    <row r="15" spans="1:39" s="18" customFormat="1" ht="10.5" customHeight="1" thickBot="1" x14ac:dyDescent="0.25">
      <c r="B15" s="19"/>
      <c r="C15" s="20"/>
      <c r="D15" s="20"/>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row>
    <row r="16" spans="1:39" s="18" customFormat="1" ht="19.5" customHeight="1" x14ac:dyDescent="0.2">
      <c r="B16" s="91" t="s">
        <v>30</v>
      </c>
      <c r="C16" s="92"/>
      <c r="D16" s="95" t="s">
        <v>54</v>
      </c>
      <c r="E16" s="96"/>
      <c r="F16" s="96"/>
      <c r="G16" s="96"/>
      <c r="H16" s="96"/>
      <c r="I16" s="96"/>
      <c r="J16" s="96"/>
      <c r="K16" s="96"/>
      <c r="L16" s="97"/>
      <c r="M16" s="21"/>
      <c r="N16" s="101" t="s">
        <v>31</v>
      </c>
      <c r="O16" s="101"/>
      <c r="P16" s="101"/>
      <c r="Q16" s="101"/>
      <c r="R16" s="101"/>
      <c r="S16" s="101"/>
      <c r="T16" s="101"/>
      <c r="U16" s="101"/>
      <c r="V16" s="101"/>
      <c r="W16" s="101"/>
      <c r="X16" s="101"/>
      <c r="Y16" s="101"/>
      <c r="Z16" s="101"/>
      <c r="AA16" s="101"/>
      <c r="AB16" s="101"/>
      <c r="AC16" s="101"/>
      <c r="AD16" s="101"/>
      <c r="AE16" s="101"/>
      <c r="AF16" s="101"/>
      <c r="AG16" s="101"/>
      <c r="AH16" s="101"/>
      <c r="AI16" s="101"/>
      <c r="AJ16" s="101"/>
      <c r="AK16" s="101"/>
      <c r="AL16" s="22"/>
    </row>
    <row r="17" spans="2:38" s="18" customFormat="1" ht="16.5" customHeight="1" x14ac:dyDescent="0.2">
      <c r="B17" s="91"/>
      <c r="C17" s="92"/>
      <c r="D17" s="98"/>
      <c r="E17" s="99"/>
      <c r="F17" s="99"/>
      <c r="G17" s="99"/>
      <c r="H17" s="99"/>
      <c r="I17" s="99"/>
      <c r="J17" s="99"/>
      <c r="K17" s="99"/>
      <c r="L17" s="100"/>
      <c r="M17" s="23"/>
      <c r="N17" s="102"/>
      <c r="O17" s="102"/>
      <c r="P17" s="102"/>
      <c r="Q17" s="102"/>
      <c r="R17" s="102"/>
      <c r="S17" s="102"/>
      <c r="T17" s="102"/>
      <c r="U17" s="102"/>
      <c r="V17" s="102"/>
      <c r="W17" s="102"/>
      <c r="X17" s="102"/>
      <c r="Y17" s="102"/>
      <c r="Z17" s="102"/>
      <c r="AA17" s="102"/>
      <c r="AB17" s="102"/>
      <c r="AC17" s="102"/>
      <c r="AD17" s="102"/>
      <c r="AE17" s="102"/>
      <c r="AF17" s="102"/>
      <c r="AG17" s="102"/>
      <c r="AH17" s="102"/>
      <c r="AI17" s="102"/>
      <c r="AJ17" s="102"/>
      <c r="AK17" s="102"/>
      <c r="AL17" s="24"/>
    </row>
    <row r="18" spans="2:38" s="18" customFormat="1" ht="18" customHeight="1" x14ac:dyDescent="0.2">
      <c r="B18" s="91"/>
      <c r="C18" s="92"/>
      <c r="D18" s="25"/>
      <c r="E18" s="103" t="s">
        <v>32</v>
      </c>
      <c r="F18" s="103"/>
      <c r="G18" s="103"/>
      <c r="H18" s="106" t="s">
        <v>26</v>
      </c>
      <c r="I18" s="103" t="s">
        <v>33</v>
      </c>
      <c r="J18" s="103"/>
      <c r="K18" s="103"/>
      <c r="L18" s="26"/>
      <c r="M18" s="27"/>
      <c r="N18" s="18" t="s">
        <v>34</v>
      </c>
      <c r="O18" s="28"/>
      <c r="P18" s="28"/>
      <c r="Q18" s="29"/>
      <c r="R18" s="29"/>
      <c r="S18" s="29"/>
      <c r="T18" s="29"/>
      <c r="U18" s="29"/>
      <c r="V18" s="29"/>
      <c r="W18" s="29"/>
      <c r="X18" s="28"/>
      <c r="Y18" s="28"/>
      <c r="Z18" s="28"/>
      <c r="AA18" s="28"/>
      <c r="AB18" s="28"/>
      <c r="AC18" s="29"/>
      <c r="AD18" s="29"/>
      <c r="AE18" s="109" t="s">
        <v>35</v>
      </c>
      <c r="AF18" s="109"/>
      <c r="AG18" s="109"/>
      <c r="AH18" s="109"/>
      <c r="AI18" s="109"/>
      <c r="AJ18" s="109"/>
      <c r="AK18" s="109"/>
      <c r="AL18" s="30"/>
    </row>
    <row r="19" spans="2:38" s="18" customFormat="1" ht="25.5" customHeight="1" x14ac:dyDescent="0.2">
      <c r="B19" s="91"/>
      <c r="C19" s="92"/>
      <c r="D19" s="25"/>
      <c r="E19" s="104"/>
      <c r="F19" s="104"/>
      <c r="G19" s="104"/>
      <c r="H19" s="107"/>
      <c r="I19" s="104"/>
      <c r="J19" s="104"/>
      <c r="K19" s="104"/>
      <c r="L19" s="26"/>
      <c r="M19" s="27"/>
      <c r="N19" s="112"/>
      <c r="O19" s="110"/>
      <c r="P19" s="110"/>
      <c r="Q19" s="110"/>
      <c r="R19" s="110"/>
      <c r="S19" s="110"/>
      <c r="T19" s="110"/>
      <c r="U19" s="110"/>
      <c r="V19" s="110"/>
      <c r="W19" s="110"/>
      <c r="X19" s="110"/>
      <c r="Y19" s="110"/>
      <c r="Z19" s="110"/>
      <c r="AA19" s="110"/>
      <c r="AB19" s="110"/>
      <c r="AC19" s="110"/>
      <c r="AD19" s="110"/>
      <c r="AE19" s="110"/>
      <c r="AF19" s="110"/>
      <c r="AG19" s="110"/>
      <c r="AH19" s="110"/>
      <c r="AI19" s="110"/>
      <c r="AJ19" s="110"/>
      <c r="AK19" s="110"/>
      <c r="AL19" s="30"/>
    </row>
    <row r="20" spans="2:38" s="18" customFormat="1" ht="9" customHeight="1" thickBot="1" x14ac:dyDescent="0.25">
      <c r="B20" s="93"/>
      <c r="C20" s="94"/>
      <c r="D20" s="31"/>
      <c r="E20" s="105"/>
      <c r="F20" s="105"/>
      <c r="G20" s="105"/>
      <c r="H20" s="108"/>
      <c r="I20" s="105"/>
      <c r="J20" s="105"/>
      <c r="K20" s="105"/>
      <c r="L20" s="32"/>
      <c r="M20" s="33"/>
      <c r="N20" s="33"/>
      <c r="O20" s="34"/>
      <c r="P20" s="34"/>
      <c r="Q20" s="34"/>
      <c r="R20" s="34"/>
      <c r="S20" s="34"/>
      <c r="T20" s="34"/>
      <c r="U20" s="34"/>
      <c r="V20" s="34"/>
      <c r="W20" s="34"/>
      <c r="X20" s="34"/>
      <c r="Y20" s="34"/>
      <c r="Z20" s="34"/>
      <c r="AA20" s="34"/>
      <c r="AB20" s="34"/>
      <c r="AC20" s="34"/>
      <c r="AD20" s="34"/>
      <c r="AE20" s="111"/>
      <c r="AF20" s="111"/>
      <c r="AG20" s="111"/>
      <c r="AH20" s="111"/>
      <c r="AI20" s="111"/>
      <c r="AJ20" s="111"/>
      <c r="AK20" s="111"/>
      <c r="AL20" s="35"/>
    </row>
    <row r="21" spans="2:38" s="18" customFormat="1" ht="18" customHeight="1" x14ac:dyDescent="0.2">
      <c r="B21" s="36" t="s">
        <v>36</v>
      </c>
      <c r="C21" s="37"/>
      <c r="D21" s="27"/>
      <c r="E21" s="27"/>
      <c r="F21" s="27"/>
      <c r="G21" s="27"/>
      <c r="H21" s="27"/>
      <c r="I21" s="27"/>
      <c r="J21" s="27"/>
      <c r="K21" s="27"/>
      <c r="L21" s="27"/>
      <c r="M21" s="27"/>
      <c r="N21" s="27"/>
      <c r="O21" s="27"/>
      <c r="P21" s="27"/>
      <c r="Q21" s="27"/>
      <c r="R21" s="27"/>
      <c r="S21" s="27"/>
    </row>
    <row r="22" spans="2:38" ht="12.75" customHeight="1" x14ac:dyDescent="0.2"/>
    <row r="23" spans="2:38" x14ac:dyDescent="0.2">
      <c r="B23" s="113" t="s">
        <v>3</v>
      </c>
      <c r="C23" s="114"/>
      <c r="D23" s="114"/>
      <c r="E23" s="114"/>
      <c r="F23" s="114"/>
      <c r="G23" s="114"/>
      <c r="H23" s="38"/>
      <c r="I23" s="39"/>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4"/>
      <c r="AL23" s="117"/>
    </row>
    <row r="24" spans="2:38" x14ac:dyDescent="0.2">
      <c r="B24" s="115"/>
      <c r="C24" s="116"/>
      <c r="D24" s="116"/>
      <c r="E24" s="116"/>
      <c r="F24" s="116"/>
      <c r="G24" s="116"/>
      <c r="H24" s="40"/>
      <c r="I24" s="41"/>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6"/>
      <c r="AK24" s="116"/>
      <c r="AL24" s="118"/>
    </row>
    <row r="25" spans="2:38" x14ac:dyDescent="0.2">
      <c r="B25" s="113" t="s">
        <v>4</v>
      </c>
      <c r="C25" s="114"/>
      <c r="D25" s="114"/>
      <c r="E25" s="114"/>
      <c r="F25" s="114"/>
      <c r="G25" s="114"/>
      <c r="H25" s="38"/>
      <c r="I25" s="39"/>
      <c r="J25" s="121" t="s">
        <v>55</v>
      </c>
      <c r="K25" s="121"/>
      <c r="L25" s="121"/>
      <c r="M25" s="121"/>
      <c r="N25" s="121"/>
      <c r="O25" s="121"/>
      <c r="P25" s="121"/>
      <c r="Q25" s="121"/>
      <c r="R25" s="121"/>
      <c r="S25" s="121"/>
      <c r="T25" s="121"/>
      <c r="U25" s="121"/>
      <c r="V25" s="121"/>
      <c r="W25" s="121"/>
      <c r="X25" s="121"/>
      <c r="Y25" s="121"/>
      <c r="Z25" s="121"/>
      <c r="AA25" s="121"/>
      <c r="AB25" s="121"/>
      <c r="AC25" s="121"/>
      <c r="AD25" s="121"/>
      <c r="AE25" s="121"/>
      <c r="AF25" s="121"/>
      <c r="AG25" s="121"/>
      <c r="AH25" s="121"/>
      <c r="AI25" s="121"/>
      <c r="AJ25" s="121"/>
      <c r="AK25" s="121"/>
      <c r="AL25" s="122"/>
    </row>
    <row r="26" spans="2:38" x14ac:dyDescent="0.2">
      <c r="B26" s="119"/>
      <c r="C26" s="120"/>
      <c r="D26" s="120"/>
      <c r="E26" s="120"/>
      <c r="F26" s="120"/>
      <c r="G26" s="120"/>
      <c r="H26" s="42"/>
      <c r="I26" s="43"/>
      <c r="J26" s="123"/>
      <c r="K26" s="123"/>
      <c r="L26" s="123"/>
      <c r="M26" s="123"/>
      <c r="N26" s="123"/>
      <c r="O26" s="123"/>
      <c r="P26" s="123"/>
      <c r="Q26" s="123"/>
      <c r="R26" s="123"/>
      <c r="S26" s="123"/>
      <c r="T26" s="123"/>
      <c r="U26" s="123"/>
      <c r="V26" s="123"/>
      <c r="W26" s="123"/>
      <c r="X26" s="123"/>
      <c r="Y26" s="123"/>
      <c r="Z26" s="123"/>
      <c r="AA26" s="123"/>
      <c r="AB26" s="123"/>
      <c r="AC26" s="123"/>
      <c r="AD26" s="123"/>
      <c r="AE26" s="123"/>
      <c r="AF26" s="123"/>
      <c r="AG26" s="123"/>
      <c r="AH26" s="123"/>
      <c r="AI26" s="123"/>
      <c r="AJ26" s="123"/>
      <c r="AK26" s="123"/>
      <c r="AL26" s="124"/>
    </row>
    <row r="27" spans="2:38" x14ac:dyDescent="0.2">
      <c r="B27" s="119"/>
      <c r="C27" s="120"/>
      <c r="D27" s="120"/>
      <c r="E27" s="120"/>
      <c r="F27" s="120"/>
      <c r="G27" s="120"/>
      <c r="H27" s="42"/>
      <c r="I27" s="43"/>
      <c r="J27" s="123" t="s">
        <v>57</v>
      </c>
      <c r="K27" s="123"/>
      <c r="L27" s="123"/>
      <c r="M27" s="123"/>
      <c r="N27" s="123"/>
      <c r="O27" s="123"/>
      <c r="P27" s="123"/>
      <c r="Q27" s="123"/>
      <c r="R27" s="123"/>
      <c r="S27" s="123"/>
      <c r="T27" s="123"/>
      <c r="U27" s="123"/>
      <c r="V27" s="123"/>
      <c r="W27" s="123"/>
      <c r="X27" s="123"/>
      <c r="Y27" s="123"/>
      <c r="Z27" s="123"/>
      <c r="AA27" s="123"/>
      <c r="AB27" s="123"/>
      <c r="AC27" s="123"/>
      <c r="AD27" s="123"/>
      <c r="AE27" s="123"/>
      <c r="AF27" s="123"/>
      <c r="AG27" s="123"/>
      <c r="AH27" s="123"/>
      <c r="AI27" s="123"/>
      <c r="AJ27" s="123"/>
      <c r="AK27" s="123"/>
      <c r="AL27" s="124"/>
    </row>
    <row r="28" spans="2:38" x14ac:dyDescent="0.2">
      <c r="B28" s="119"/>
      <c r="C28" s="120"/>
      <c r="D28" s="120"/>
      <c r="E28" s="120"/>
      <c r="F28" s="120"/>
      <c r="G28" s="120"/>
      <c r="H28" s="42"/>
      <c r="I28" s="43"/>
      <c r="J28" s="123"/>
      <c r="K28" s="123"/>
      <c r="L28" s="123"/>
      <c r="M28" s="123"/>
      <c r="N28" s="123"/>
      <c r="O28" s="123"/>
      <c r="P28" s="123"/>
      <c r="Q28" s="123"/>
      <c r="R28" s="123"/>
      <c r="S28" s="123"/>
      <c r="T28" s="123"/>
      <c r="U28" s="123"/>
      <c r="V28" s="123"/>
      <c r="W28" s="123"/>
      <c r="X28" s="123"/>
      <c r="Y28" s="123"/>
      <c r="Z28" s="123"/>
      <c r="AA28" s="123"/>
      <c r="AB28" s="123"/>
      <c r="AC28" s="123"/>
      <c r="AD28" s="123"/>
      <c r="AE28" s="123"/>
      <c r="AF28" s="123"/>
      <c r="AG28" s="123"/>
      <c r="AH28" s="123"/>
      <c r="AI28" s="123"/>
      <c r="AJ28" s="123"/>
      <c r="AK28" s="123"/>
      <c r="AL28" s="124"/>
    </row>
    <row r="29" spans="2:38" x14ac:dyDescent="0.2">
      <c r="B29" s="119"/>
      <c r="C29" s="120"/>
      <c r="D29" s="120"/>
      <c r="E29" s="120"/>
      <c r="F29" s="120"/>
      <c r="G29" s="120"/>
      <c r="H29" s="42"/>
      <c r="I29" s="43"/>
      <c r="J29" s="123" t="s">
        <v>56</v>
      </c>
      <c r="K29" s="123"/>
      <c r="L29" s="123"/>
      <c r="M29" s="123"/>
      <c r="N29" s="123"/>
      <c r="O29" s="123"/>
      <c r="P29" s="123"/>
      <c r="Q29" s="123"/>
      <c r="R29" s="123"/>
      <c r="S29" s="123"/>
      <c r="T29" s="123"/>
      <c r="U29" s="123"/>
      <c r="V29" s="123"/>
      <c r="W29" s="123"/>
      <c r="X29" s="123"/>
      <c r="Y29" s="123"/>
      <c r="Z29" s="123"/>
      <c r="AA29" s="123"/>
      <c r="AB29" s="123"/>
      <c r="AC29" s="123"/>
      <c r="AD29" s="123"/>
      <c r="AE29" s="123"/>
      <c r="AF29" s="123"/>
      <c r="AG29" s="123"/>
      <c r="AH29" s="123"/>
      <c r="AI29" s="123"/>
      <c r="AJ29" s="123"/>
      <c r="AK29" s="123"/>
      <c r="AL29" s="124"/>
    </row>
    <row r="30" spans="2:38" x14ac:dyDescent="0.2">
      <c r="B30" s="115"/>
      <c r="C30" s="116"/>
      <c r="D30" s="116"/>
      <c r="E30" s="116"/>
      <c r="F30" s="116"/>
      <c r="G30" s="116"/>
      <c r="H30" s="40"/>
      <c r="I30" s="41"/>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126"/>
    </row>
    <row r="31" spans="2:38" ht="13.5" customHeight="1" x14ac:dyDescent="0.2">
      <c r="B31" s="139" t="s">
        <v>5</v>
      </c>
      <c r="C31" s="140"/>
      <c r="D31" s="140"/>
      <c r="E31" s="140"/>
      <c r="F31" s="140"/>
      <c r="G31" s="140"/>
      <c r="H31" s="44"/>
      <c r="I31" s="45"/>
      <c r="J31" s="43"/>
      <c r="K31" s="43"/>
      <c r="L31" s="43"/>
      <c r="M31" s="43"/>
      <c r="N31" s="43"/>
      <c r="O31" s="43"/>
      <c r="P31" s="43"/>
      <c r="Q31" s="43"/>
      <c r="R31" s="46"/>
      <c r="S31" s="46"/>
      <c r="T31" s="43"/>
      <c r="U31" s="43"/>
      <c r="V31" s="43"/>
      <c r="W31" s="43"/>
      <c r="X31" s="43"/>
      <c r="Y31" s="43"/>
      <c r="Z31" s="43"/>
      <c r="AA31" s="43"/>
      <c r="AB31" s="43"/>
      <c r="AC31" s="43"/>
      <c r="AD31" s="43"/>
      <c r="AE31" s="43"/>
      <c r="AF31" s="43"/>
      <c r="AG31" s="43"/>
      <c r="AH31" s="43"/>
      <c r="AI31" s="43"/>
      <c r="AJ31" s="43"/>
      <c r="AK31" s="43"/>
      <c r="AL31" s="47"/>
    </row>
    <row r="32" spans="2:38" ht="13.5" customHeight="1" x14ac:dyDescent="0.2">
      <c r="B32" s="141"/>
      <c r="C32" s="142"/>
      <c r="D32" s="142"/>
      <c r="E32" s="142"/>
      <c r="F32" s="142"/>
      <c r="G32" s="142"/>
      <c r="H32" s="44"/>
      <c r="I32" s="48"/>
      <c r="L32" s="3">
        <v>1</v>
      </c>
      <c r="M32" s="49"/>
      <c r="N32" s="3" t="s">
        <v>38</v>
      </c>
      <c r="R32" s="50"/>
      <c r="S32" s="50"/>
      <c r="Y32" s="3">
        <v>4</v>
      </c>
      <c r="Z32" s="49"/>
      <c r="AA32" s="3" t="s">
        <v>39</v>
      </c>
      <c r="AL32" s="47"/>
    </row>
    <row r="33" spans="2:38" x14ac:dyDescent="0.2">
      <c r="B33" s="141"/>
      <c r="C33" s="142"/>
      <c r="D33" s="142"/>
      <c r="E33" s="142"/>
      <c r="F33" s="142"/>
      <c r="G33" s="142"/>
      <c r="H33" s="44"/>
      <c r="I33" s="48"/>
      <c r="L33" s="3">
        <v>2</v>
      </c>
      <c r="M33" s="49"/>
      <c r="N33" s="3" t="s">
        <v>40</v>
      </c>
      <c r="R33" s="50"/>
      <c r="S33" s="50"/>
      <c r="Y33" s="3">
        <v>5</v>
      </c>
      <c r="Z33" s="49"/>
      <c r="AA33" s="3" t="s">
        <v>41</v>
      </c>
      <c r="AL33" s="51"/>
    </row>
    <row r="34" spans="2:38" x14ac:dyDescent="0.2">
      <c r="B34" s="141"/>
      <c r="C34" s="142"/>
      <c r="D34" s="142"/>
      <c r="E34" s="142"/>
      <c r="F34" s="142"/>
      <c r="G34" s="142"/>
      <c r="H34" s="44"/>
      <c r="I34" s="48"/>
      <c r="L34" s="3">
        <v>3</v>
      </c>
      <c r="M34" s="49"/>
      <c r="N34" s="3" t="s">
        <v>42</v>
      </c>
      <c r="R34" s="50"/>
      <c r="S34" s="50"/>
      <c r="AL34" s="47"/>
    </row>
    <row r="35" spans="2:38" x14ac:dyDescent="0.2">
      <c r="B35" s="143"/>
      <c r="C35" s="144"/>
      <c r="D35" s="144"/>
      <c r="E35" s="144"/>
      <c r="F35" s="144"/>
      <c r="G35" s="144"/>
      <c r="H35" s="52"/>
      <c r="I35" s="53"/>
      <c r="J35" s="41"/>
      <c r="K35" s="41"/>
      <c r="L35" s="41"/>
      <c r="M35" s="41"/>
      <c r="N35" s="41"/>
      <c r="O35" s="41"/>
      <c r="P35" s="41"/>
      <c r="Q35" s="41"/>
      <c r="R35" s="54"/>
      <c r="S35" s="54"/>
      <c r="T35" s="41"/>
      <c r="U35" s="41"/>
      <c r="V35" s="41"/>
      <c r="W35" s="41"/>
      <c r="X35" s="41"/>
      <c r="Y35" s="41"/>
      <c r="Z35" s="41"/>
      <c r="AA35" s="41"/>
      <c r="AB35" s="41"/>
      <c r="AC35" s="41"/>
      <c r="AD35" s="41"/>
      <c r="AE35" s="41"/>
      <c r="AF35" s="41"/>
      <c r="AG35" s="41"/>
      <c r="AH35" s="41"/>
      <c r="AI35" s="41"/>
      <c r="AJ35" s="41"/>
      <c r="AK35" s="41"/>
      <c r="AL35" s="55"/>
    </row>
    <row r="36" spans="2:38" ht="21" customHeight="1" x14ac:dyDescent="0.2">
      <c r="B36" s="145" t="s">
        <v>6</v>
      </c>
      <c r="C36" s="146"/>
      <c r="D36" s="139" t="s">
        <v>7</v>
      </c>
      <c r="E36" s="140"/>
      <c r="F36" s="140"/>
      <c r="G36" s="151"/>
      <c r="R36" s="50"/>
      <c r="S36" s="50"/>
      <c r="AL36" s="51"/>
    </row>
    <row r="37" spans="2:38" ht="21" customHeight="1" x14ac:dyDescent="0.2">
      <c r="B37" s="147"/>
      <c r="C37" s="148"/>
      <c r="D37" s="141"/>
      <c r="E37" s="142"/>
      <c r="F37" s="142"/>
      <c r="G37" s="152"/>
      <c r="L37" s="3">
        <v>1</v>
      </c>
      <c r="N37" s="3" t="s">
        <v>43</v>
      </c>
      <c r="R37" s="50"/>
      <c r="S37" s="50"/>
      <c r="Y37" s="3">
        <v>6</v>
      </c>
      <c r="AA37" s="3" t="s">
        <v>44</v>
      </c>
      <c r="AL37" s="51"/>
    </row>
    <row r="38" spans="2:38" ht="21" customHeight="1" x14ac:dyDescent="0.2">
      <c r="B38" s="147"/>
      <c r="C38" s="148"/>
      <c r="D38" s="141"/>
      <c r="E38" s="142"/>
      <c r="F38" s="142"/>
      <c r="G38" s="152"/>
      <c r="L38" s="3">
        <v>2</v>
      </c>
      <c r="N38" s="3" t="s">
        <v>45</v>
      </c>
      <c r="R38" s="50"/>
      <c r="S38" s="50"/>
      <c r="Y38" s="3">
        <v>7</v>
      </c>
      <c r="AA38" s="3" t="s">
        <v>46</v>
      </c>
      <c r="AL38" s="51"/>
    </row>
    <row r="39" spans="2:38" ht="21" customHeight="1" x14ac:dyDescent="0.2">
      <c r="B39" s="147"/>
      <c r="C39" s="148"/>
      <c r="D39" s="141"/>
      <c r="E39" s="142"/>
      <c r="F39" s="142"/>
      <c r="G39" s="152"/>
      <c r="L39" s="3">
        <v>3</v>
      </c>
      <c r="N39" s="3" t="s">
        <v>47</v>
      </c>
      <c r="R39" s="50"/>
      <c r="S39" s="50"/>
      <c r="Y39" s="3">
        <v>8</v>
      </c>
      <c r="AA39" s="3" t="s">
        <v>48</v>
      </c>
      <c r="AL39" s="51"/>
    </row>
    <row r="40" spans="2:38" ht="21" customHeight="1" x14ac:dyDescent="0.2">
      <c r="B40" s="147"/>
      <c r="C40" s="148"/>
      <c r="D40" s="141"/>
      <c r="E40" s="142"/>
      <c r="F40" s="142"/>
      <c r="G40" s="152"/>
      <c r="L40" s="3">
        <v>4</v>
      </c>
      <c r="N40" s="3" t="s">
        <v>49</v>
      </c>
      <c r="R40" s="50"/>
      <c r="S40" s="50"/>
      <c r="Y40" s="3">
        <v>9</v>
      </c>
      <c r="AA40" s="3" t="s">
        <v>50</v>
      </c>
      <c r="AL40" s="51"/>
    </row>
    <row r="41" spans="2:38" ht="21" customHeight="1" x14ac:dyDescent="0.2">
      <c r="B41" s="147"/>
      <c r="C41" s="148"/>
      <c r="D41" s="141"/>
      <c r="E41" s="142"/>
      <c r="F41" s="142"/>
      <c r="G41" s="152"/>
      <c r="L41" s="3">
        <v>5</v>
      </c>
      <c r="N41" s="3" t="s">
        <v>51</v>
      </c>
      <c r="R41" s="50"/>
      <c r="S41" s="50"/>
      <c r="AL41" s="51"/>
    </row>
    <row r="42" spans="2:38" ht="21" customHeight="1" x14ac:dyDescent="0.2">
      <c r="B42" s="147"/>
      <c r="C42" s="148"/>
      <c r="D42" s="143"/>
      <c r="E42" s="144"/>
      <c r="F42" s="144"/>
      <c r="G42" s="153"/>
      <c r="H42" s="41"/>
      <c r="I42" s="41"/>
      <c r="J42" s="41"/>
      <c r="K42" s="41"/>
      <c r="O42" s="41"/>
      <c r="P42" s="41"/>
      <c r="Q42" s="41"/>
      <c r="R42" s="54"/>
      <c r="S42" s="54"/>
      <c r="T42" s="41"/>
      <c r="U42" s="41"/>
      <c r="V42" s="41"/>
      <c r="W42" s="41"/>
      <c r="X42" s="41"/>
      <c r="Y42" s="41"/>
      <c r="Z42" s="41"/>
      <c r="AA42" s="41"/>
      <c r="AB42" s="41"/>
      <c r="AC42" s="41"/>
      <c r="AD42" s="41"/>
      <c r="AE42" s="41"/>
      <c r="AF42" s="41"/>
      <c r="AG42" s="41"/>
      <c r="AH42" s="41"/>
      <c r="AI42" s="41"/>
      <c r="AJ42" s="41"/>
      <c r="AK42" s="41"/>
      <c r="AL42" s="55"/>
    </row>
    <row r="43" spans="2:38" ht="10.5" customHeight="1" x14ac:dyDescent="0.2">
      <c r="B43" s="147"/>
      <c r="C43" s="148"/>
      <c r="D43" s="139" t="s">
        <v>73</v>
      </c>
      <c r="E43" s="140"/>
      <c r="F43" s="140"/>
      <c r="G43" s="151"/>
      <c r="H43" s="39"/>
      <c r="I43" s="39"/>
      <c r="J43" s="39"/>
      <c r="K43" s="39"/>
      <c r="L43" s="39"/>
      <c r="M43" s="39"/>
      <c r="N43" s="39"/>
      <c r="O43" s="39"/>
      <c r="P43" s="39"/>
      <c r="Q43" s="39"/>
      <c r="R43" s="56"/>
      <c r="S43" s="56"/>
      <c r="T43" s="39"/>
      <c r="U43" s="39"/>
      <c r="V43" s="39"/>
      <c r="W43" s="57"/>
      <c r="X43" s="57"/>
      <c r="Y43" s="57"/>
      <c r="Z43" s="57"/>
      <c r="AA43" s="57"/>
      <c r="AB43" s="57"/>
      <c r="AC43" s="57"/>
      <c r="AD43" s="57"/>
      <c r="AE43" s="57"/>
      <c r="AF43" s="57"/>
      <c r="AG43" s="57"/>
      <c r="AH43" s="57"/>
      <c r="AI43" s="57"/>
      <c r="AJ43" s="57"/>
      <c r="AK43" s="57"/>
      <c r="AL43" s="58"/>
    </row>
    <row r="44" spans="2:38" ht="10.5" customHeight="1" x14ac:dyDescent="0.2">
      <c r="B44" s="147"/>
      <c r="C44" s="148"/>
      <c r="D44" s="141"/>
      <c r="E44" s="142"/>
      <c r="F44" s="142"/>
      <c r="G44" s="152"/>
      <c r="H44" s="59"/>
      <c r="I44" s="154" t="s">
        <v>20</v>
      </c>
      <c r="J44" s="155"/>
      <c r="K44" s="155"/>
      <c r="L44" s="156"/>
      <c r="M44" s="127">
        <v>4</v>
      </c>
      <c r="N44" s="128"/>
      <c r="O44" s="129"/>
      <c r="P44" s="127">
        <v>5</v>
      </c>
      <c r="Q44" s="128"/>
      <c r="R44" s="129"/>
      <c r="S44" s="127">
        <v>6</v>
      </c>
      <c r="T44" s="128"/>
      <c r="U44" s="129"/>
      <c r="V44" s="127">
        <v>7</v>
      </c>
      <c r="W44" s="128"/>
      <c r="X44" s="129"/>
      <c r="Y44" s="127">
        <v>8</v>
      </c>
      <c r="Z44" s="128"/>
      <c r="AA44" s="129"/>
      <c r="AB44" s="127">
        <v>9</v>
      </c>
      <c r="AC44" s="128"/>
      <c r="AD44" s="129"/>
      <c r="AE44" s="127">
        <v>10</v>
      </c>
      <c r="AF44" s="128"/>
      <c r="AG44" s="129"/>
      <c r="AH44" s="127">
        <v>11</v>
      </c>
      <c r="AI44" s="128"/>
      <c r="AJ44" s="129"/>
      <c r="AL44" s="47"/>
    </row>
    <row r="45" spans="2:38" ht="10.5" customHeight="1" x14ac:dyDescent="0.2">
      <c r="B45" s="147"/>
      <c r="C45" s="148"/>
      <c r="D45" s="141"/>
      <c r="E45" s="142"/>
      <c r="F45" s="142"/>
      <c r="G45" s="152"/>
      <c r="H45" s="59"/>
      <c r="I45" s="157"/>
      <c r="J45" s="158"/>
      <c r="K45" s="158"/>
      <c r="L45" s="159"/>
      <c r="M45" s="130"/>
      <c r="N45" s="131"/>
      <c r="O45" s="132"/>
      <c r="P45" s="130"/>
      <c r="Q45" s="131"/>
      <c r="R45" s="132"/>
      <c r="S45" s="130"/>
      <c r="T45" s="131"/>
      <c r="U45" s="132"/>
      <c r="V45" s="130"/>
      <c r="W45" s="131"/>
      <c r="X45" s="132"/>
      <c r="Y45" s="130"/>
      <c r="Z45" s="131"/>
      <c r="AA45" s="132"/>
      <c r="AB45" s="130"/>
      <c r="AC45" s="131"/>
      <c r="AD45" s="132"/>
      <c r="AE45" s="130"/>
      <c r="AF45" s="131"/>
      <c r="AG45" s="132"/>
      <c r="AH45" s="130"/>
      <c r="AI45" s="131"/>
      <c r="AJ45" s="132"/>
      <c r="AL45" s="47"/>
    </row>
    <row r="46" spans="2:38" ht="10.5" customHeight="1" x14ac:dyDescent="0.2">
      <c r="B46" s="147"/>
      <c r="C46" s="148"/>
      <c r="D46" s="141"/>
      <c r="E46" s="142"/>
      <c r="F46" s="142"/>
      <c r="G46" s="152"/>
      <c r="I46" s="133" t="s">
        <v>21</v>
      </c>
      <c r="J46" s="133"/>
      <c r="K46" s="133"/>
      <c r="L46" s="133"/>
      <c r="M46" s="160"/>
      <c r="N46" s="160"/>
      <c r="O46" s="160"/>
      <c r="P46" s="160"/>
      <c r="Q46" s="160"/>
      <c r="R46" s="160"/>
      <c r="S46" s="160"/>
      <c r="T46" s="160"/>
      <c r="U46" s="160"/>
      <c r="V46" s="160"/>
      <c r="W46" s="160"/>
      <c r="X46" s="160"/>
      <c r="Y46" s="160"/>
      <c r="Z46" s="160"/>
      <c r="AA46" s="160"/>
      <c r="AB46" s="160"/>
      <c r="AC46" s="160"/>
      <c r="AD46" s="160"/>
      <c r="AE46" s="160"/>
      <c r="AF46" s="160"/>
      <c r="AG46" s="160"/>
      <c r="AH46" s="160"/>
      <c r="AI46" s="160"/>
      <c r="AJ46" s="160"/>
      <c r="AL46" s="47"/>
    </row>
    <row r="47" spans="2:38" ht="10.5" customHeight="1" x14ac:dyDescent="0.2">
      <c r="B47" s="147"/>
      <c r="C47" s="148"/>
      <c r="D47" s="141"/>
      <c r="E47" s="142"/>
      <c r="F47" s="142"/>
      <c r="G47" s="152"/>
      <c r="I47" s="133"/>
      <c r="J47" s="133"/>
      <c r="K47" s="133"/>
      <c r="L47" s="133"/>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60"/>
      <c r="AL47" s="47"/>
    </row>
    <row r="48" spans="2:38" ht="10.5" customHeight="1" x14ac:dyDescent="0.2">
      <c r="B48" s="147"/>
      <c r="C48" s="148"/>
      <c r="D48" s="141"/>
      <c r="E48" s="142"/>
      <c r="F48" s="142"/>
      <c r="G48" s="152"/>
      <c r="I48" s="133" t="s">
        <v>77</v>
      </c>
      <c r="J48" s="133"/>
      <c r="K48" s="133"/>
      <c r="L48" s="133"/>
      <c r="M48" s="135"/>
      <c r="N48" s="135"/>
      <c r="O48" s="135"/>
      <c r="P48" s="135"/>
      <c r="Q48" s="135"/>
      <c r="R48" s="135"/>
      <c r="S48" s="135"/>
      <c r="T48" s="135"/>
      <c r="U48" s="135"/>
      <c r="V48" s="135"/>
      <c r="W48" s="135"/>
      <c r="X48" s="135"/>
      <c r="Y48" s="135"/>
      <c r="Z48" s="135"/>
      <c r="AA48" s="135"/>
      <c r="AB48" s="135"/>
      <c r="AC48" s="135"/>
      <c r="AD48" s="135"/>
      <c r="AE48" s="135"/>
      <c r="AF48" s="135"/>
      <c r="AG48" s="135"/>
      <c r="AH48" s="135"/>
      <c r="AI48" s="135"/>
      <c r="AJ48" s="135"/>
      <c r="AL48" s="47"/>
    </row>
    <row r="49" spans="2:38" ht="10.5" customHeight="1" x14ac:dyDescent="0.2">
      <c r="B49" s="147"/>
      <c r="C49" s="148"/>
      <c r="D49" s="141"/>
      <c r="E49" s="142"/>
      <c r="F49" s="142"/>
      <c r="G49" s="152"/>
      <c r="I49" s="134"/>
      <c r="J49" s="134"/>
      <c r="K49" s="134"/>
      <c r="L49" s="134"/>
      <c r="M49" s="136"/>
      <c r="N49" s="136"/>
      <c r="O49" s="136"/>
      <c r="P49" s="136"/>
      <c r="Q49" s="136"/>
      <c r="R49" s="136"/>
      <c r="S49" s="136"/>
      <c r="T49" s="136"/>
      <c r="U49" s="136"/>
      <c r="V49" s="136"/>
      <c r="W49" s="136"/>
      <c r="X49" s="136"/>
      <c r="Y49" s="136"/>
      <c r="Z49" s="136"/>
      <c r="AA49" s="136"/>
      <c r="AB49" s="136"/>
      <c r="AC49" s="136"/>
      <c r="AD49" s="136"/>
      <c r="AE49" s="136"/>
      <c r="AF49" s="136"/>
      <c r="AG49" s="136"/>
      <c r="AH49" s="136"/>
      <c r="AI49" s="136"/>
      <c r="AJ49" s="136"/>
      <c r="AL49" s="47"/>
    </row>
    <row r="50" spans="2:38" ht="10.5" customHeight="1" x14ac:dyDescent="0.2">
      <c r="B50" s="147"/>
      <c r="C50" s="148"/>
      <c r="D50" s="141"/>
      <c r="E50" s="142"/>
      <c r="F50" s="142"/>
      <c r="G50" s="152"/>
      <c r="I50" s="133" t="s">
        <v>78</v>
      </c>
      <c r="J50" s="133"/>
      <c r="K50" s="133"/>
      <c r="L50" s="133"/>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L50" s="47"/>
    </row>
    <row r="51" spans="2:38" ht="10.5" customHeight="1" x14ac:dyDescent="0.2">
      <c r="B51" s="147"/>
      <c r="C51" s="148"/>
      <c r="D51" s="141"/>
      <c r="E51" s="142"/>
      <c r="F51" s="142"/>
      <c r="G51" s="152"/>
      <c r="I51" s="134"/>
      <c r="J51" s="134"/>
      <c r="K51" s="134"/>
      <c r="L51" s="134"/>
      <c r="M51" s="162"/>
      <c r="N51" s="162"/>
      <c r="O51" s="162"/>
      <c r="P51" s="162"/>
      <c r="Q51" s="162"/>
      <c r="R51" s="162"/>
      <c r="S51" s="162"/>
      <c r="T51" s="162"/>
      <c r="U51" s="162"/>
      <c r="V51" s="162"/>
      <c r="W51" s="162"/>
      <c r="X51" s="162"/>
      <c r="Y51" s="162"/>
      <c r="Z51" s="162"/>
      <c r="AA51" s="162"/>
      <c r="AB51" s="162"/>
      <c r="AC51" s="162"/>
      <c r="AD51" s="162"/>
      <c r="AE51" s="162"/>
      <c r="AF51" s="162"/>
      <c r="AG51" s="162"/>
      <c r="AH51" s="162"/>
      <c r="AI51" s="162"/>
      <c r="AJ51" s="162"/>
      <c r="AL51" s="47"/>
    </row>
    <row r="52" spans="2:38" ht="10.5" customHeight="1" thickBot="1" x14ac:dyDescent="0.25">
      <c r="B52" s="147"/>
      <c r="C52" s="148"/>
      <c r="D52" s="141"/>
      <c r="E52" s="142"/>
      <c r="F52" s="142"/>
      <c r="G52" s="152"/>
      <c r="I52" s="60"/>
      <c r="J52" s="60"/>
      <c r="K52" s="60"/>
      <c r="L52" s="60"/>
      <c r="M52" s="39"/>
      <c r="N52" s="39"/>
      <c r="O52" s="39"/>
      <c r="P52" s="39"/>
      <c r="Q52" s="39"/>
      <c r="R52" s="39"/>
      <c r="S52" s="39"/>
      <c r="T52" s="39"/>
      <c r="U52" s="39"/>
      <c r="V52" s="39"/>
      <c r="W52" s="39"/>
      <c r="X52" s="39"/>
      <c r="Y52" s="39"/>
      <c r="Z52" s="39"/>
      <c r="AA52" s="39"/>
      <c r="AB52" s="39"/>
      <c r="AC52" s="39"/>
      <c r="AD52" s="39"/>
      <c r="AE52" s="39"/>
      <c r="AF52" s="39"/>
      <c r="AG52" s="39"/>
      <c r="AH52" s="39"/>
      <c r="AI52" s="39"/>
      <c r="AJ52" s="39"/>
      <c r="AL52" s="47"/>
    </row>
    <row r="53" spans="2:38" ht="10.5" customHeight="1" x14ac:dyDescent="0.2">
      <c r="B53" s="147"/>
      <c r="C53" s="148"/>
      <c r="D53" s="141"/>
      <c r="E53" s="142"/>
      <c r="F53" s="142"/>
      <c r="G53" s="152"/>
      <c r="I53" s="137" t="s">
        <v>20</v>
      </c>
      <c r="J53" s="137"/>
      <c r="K53" s="137"/>
      <c r="L53" s="137"/>
      <c r="M53" s="138">
        <v>12</v>
      </c>
      <c r="N53" s="138"/>
      <c r="O53" s="138"/>
      <c r="P53" s="138">
        <v>1</v>
      </c>
      <c r="Q53" s="138"/>
      <c r="R53" s="138"/>
      <c r="S53" s="138">
        <v>2</v>
      </c>
      <c r="T53" s="138"/>
      <c r="U53" s="138"/>
      <c r="V53" s="138">
        <v>3</v>
      </c>
      <c r="W53" s="138"/>
      <c r="X53" s="138"/>
      <c r="Y53" s="182" t="s">
        <v>22</v>
      </c>
      <c r="Z53" s="182"/>
      <c r="AA53" s="182"/>
      <c r="AB53" s="182"/>
      <c r="AC53" s="61"/>
      <c r="AD53" s="163" t="s">
        <v>37</v>
      </c>
      <c r="AE53" s="164"/>
      <c r="AF53" s="164"/>
      <c r="AG53" s="164"/>
      <c r="AH53" s="164"/>
      <c r="AI53" s="164"/>
      <c r="AJ53" s="164"/>
      <c r="AK53" s="165"/>
      <c r="AL53" s="47"/>
    </row>
    <row r="54" spans="2:38" ht="10.5" customHeight="1" x14ac:dyDescent="0.2">
      <c r="B54" s="147"/>
      <c r="C54" s="148"/>
      <c r="D54" s="141"/>
      <c r="E54" s="142"/>
      <c r="F54" s="142"/>
      <c r="G54" s="152"/>
      <c r="I54" s="137"/>
      <c r="J54" s="137"/>
      <c r="K54" s="137"/>
      <c r="L54" s="137"/>
      <c r="M54" s="138"/>
      <c r="N54" s="138"/>
      <c r="O54" s="138"/>
      <c r="P54" s="138"/>
      <c r="Q54" s="138"/>
      <c r="R54" s="138"/>
      <c r="S54" s="138"/>
      <c r="T54" s="138"/>
      <c r="U54" s="138"/>
      <c r="V54" s="138"/>
      <c r="W54" s="138"/>
      <c r="X54" s="138"/>
      <c r="Y54" s="182"/>
      <c r="Z54" s="182"/>
      <c r="AA54" s="182"/>
      <c r="AB54" s="182"/>
      <c r="AC54" s="61"/>
      <c r="AD54" s="166"/>
      <c r="AE54" s="142"/>
      <c r="AF54" s="142"/>
      <c r="AG54" s="142"/>
      <c r="AH54" s="142"/>
      <c r="AI54" s="142"/>
      <c r="AJ54" s="142"/>
      <c r="AK54" s="167"/>
      <c r="AL54" s="47"/>
    </row>
    <row r="55" spans="2:38" ht="10.5" customHeight="1" thickBot="1" x14ac:dyDescent="0.25">
      <c r="B55" s="147"/>
      <c r="C55" s="148"/>
      <c r="D55" s="141"/>
      <c r="E55" s="142"/>
      <c r="F55" s="142"/>
      <c r="G55" s="152"/>
      <c r="I55" s="133" t="s">
        <v>21</v>
      </c>
      <c r="J55" s="133"/>
      <c r="K55" s="133"/>
      <c r="L55" s="133"/>
      <c r="M55" s="160"/>
      <c r="N55" s="160"/>
      <c r="O55" s="160"/>
      <c r="P55" s="160"/>
      <c r="Q55" s="160"/>
      <c r="R55" s="160"/>
      <c r="S55" s="160"/>
      <c r="T55" s="160"/>
      <c r="U55" s="160"/>
      <c r="V55" s="160"/>
      <c r="W55" s="160"/>
      <c r="X55" s="160"/>
      <c r="Y55" s="171">
        <f>SUM(M46:AJ47,M55:X56)</f>
        <v>0</v>
      </c>
      <c r="Z55" s="171"/>
      <c r="AA55" s="171"/>
      <c r="AB55" s="171"/>
      <c r="AC55" s="61"/>
      <c r="AD55" s="168"/>
      <c r="AE55" s="169"/>
      <c r="AF55" s="169"/>
      <c r="AG55" s="169"/>
      <c r="AH55" s="169"/>
      <c r="AI55" s="169"/>
      <c r="AJ55" s="169"/>
      <c r="AK55" s="170"/>
      <c r="AL55" s="47"/>
    </row>
    <row r="56" spans="2:38" ht="10.5" customHeight="1" x14ac:dyDescent="0.2">
      <c r="B56" s="147"/>
      <c r="C56" s="148"/>
      <c r="D56" s="141"/>
      <c r="E56" s="142"/>
      <c r="F56" s="142"/>
      <c r="G56" s="152"/>
      <c r="I56" s="133"/>
      <c r="J56" s="133"/>
      <c r="K56" s="133"/>
      <c r="L56" s="133"/>
      <c r="M56" s="160"/>
      <c r="N56" s="160"/>
      <c r="O56" s="160"/>
      <c r="P56" s="160"/>
      <c r="Q56" s="160"/>
      <c r="R56" s="160"/>
      <c r="S56" s="160"/>
      <c r="T56" s="160"/>
      <c r="U56" s="160"/>
      <c r="V56" s="160"/>
      <c r="W56" s="160"/>
      <c r="X56" s="160"/>
      <c r="Y56" s="171"/>
      <c r="Z56" s="171"/>
      <c r="AA56" s="171"/>
      <c r="AB56" s="171"/>
      <c r="AC56" s="61"/>
      <c r="AD56" s="172" t="e">
        <f>ROUND(Y55/ROUNDUP(Y57/Y59,1)/12,0)</f>
        <v>#DIV/0!</v>
      </c>
      <c r="AE56" s="173"/>
      <c r="AF56" s="173"/>
      <c r="AG56" s="173"/>
      <c r="AH56" s="173"/>
      <c r="AI56" s="174"/>
      <c r="AJ56" s="178" t="s">
        <v>23</v>
      </c>
      <c r="AK56" s="179"/>
      <c r="AL56" s="47"/>
    </row>
    <row r="57" spans="2:38" ht="10.5" customHeight="1" thickBot="1" x14ac:dyDescent="0.25">
      <c r="B57" s="147"/>
      <c r="C57" s="148"/>
      <c r="D57" s="141"/>
      <c r="E57" s="142"/>
      <c r="F57" s="142"/>
      <c r="G57" s="152"/>
      <c r="I57" s="133" t="s">
        <v>77</v>
      </c>
      <c r="J57" s="133"/>
      <c r="K57" s="133"/>
      <c r="L57" s="133"/>
      <c r="M57" s="135"/>
      <c r="N57" s="135"/>
      <c r="O57" s="135"/>
      <c r="P57" s="135"/>
      <c r="Q57" s="135"/>
      <c r="R57" s="135"/>
      <c r="S57" s="135"/>
      <c r="T57" s="135"/>
      <c r="U57" s="135"/>
      <c r="V57" s="135"/>
      <c r="W57" s="135"/>
      <c r="X57" s="135"/>
      <c r="Y57" s="138">
        <f>SUM(M48:AJ49,M57:X58)</f>
        <v>0</v>
      </c>
      <c r="Z57" s="138"/>
      <c r="AA57" s="138"/>
      <c r="AB57" s="138"/>
      <c r="AC57" s="61"/>
      <c r="AD57" s="175"/>
      <c r="AE57" s="176"/>
      <c r="AF57" s="176"/>
      <c r="AG57" s="176"/>
      <c r="AH57" s="176"/>
      <c r="AI57" s="177"/>
      <c r="AJ57" s="180"/>
      <c r="AK57" s="181"/>
      <c r="AL57" s="47"/>
    </row>
    <row r="58" spans="2:38" ht="10.5" customHeight="1" thickBot="1" x14ac:dyDescent="0.25">
      <c r="B58" s="147"/>
      <c r="C58" s="148"/>
      <c r="D58" s="141"/>
      <c r="E58" s="142"/>
      <c r="F58" s="142"/>
      <c r="G58" s="152"/>
      <c r="I58" s="134"/>
      <c r="J58" s="134"/>
      <c r="K58" s="134"/>
      <c r="L58" s="134"/>
      <c r="M58" s="135"/>
      <c r="N58" s="135"/>
      <c r="O58" s="135"/>
      <c r="P58" s="135"/>
      <c r="Q58" s="135"/>
      <c r="R58" s="135"/>
      <c r="S58" s="135"/>
      <c r="T58" s="135"/>
      <c r="U58" s="135"/>
      <c r="V58" s="135"/>
      <c r="W58" s="135"/>
      <c r="X58" s="135"/>
      <c r="Y58" s="138"/>
      <c r="Z58" s="138"/>
      <c r="AA58" s="138"/>
      <c r="AB58" s="138"/>
      <c r="AC58" s="61"/>
      <c r="AD58" s="62"/>
      <c r="AL58" s="47"/>
    </row>
    <row r="59" spans="2:38" ht="10.5" customHeight="1" x14ac:dyDescent="0.2">
      <c r="B59" s="147"/>
      <c r="C59" s="148"/>
      <c r="D59" s="141"/>
      <c r="E59" s="142"/>
      <c r="F59" s="142"/>
      <c r="G59" s="152"/>
      <c r="I59" s="133" t="s">
        <v>78</v>
      </c>
      <c r="J59" s="133"/>
      <c r="K59" s="133"/>
      <c r="L59" s="133"/>
      <c r="M59" s="161"/>
      <c r="N59" s="161"/>
      <c r="O59" s="161"/>
      <c r="P59" s="161"/>
      <c r="Q59" s="161"/>
      <c r="R59" s="161"/>
      <c r="S59" s="161"/>
      <c r="T59" s="161"/>
      <c r="U59" s="161"/>
      <c r="V59" s="161"/>
      <c r="W59" s="161"/>
      <c r="X59" s="161"/>
      <c r="Y59" s="138">
        <f>SUM(M50:AJ51,M59:X60)</f>
        <v>0</v>
      </c>
      <c r="Z59" s="138"/>
      <c r="AA59" s="138"/>
      <c r="AB59" s="138"/>
      <c r="AD59" s="184" t="s">
        <v>24</v>
      </c>
      <c r="AE59" s="185"/>
      <c r="AF59" s="185"/>
      <c r="AG59" s="185"/>
      <c r="AH59" s="185"/>
      <c r="AI59" s="185"/>
      <c r="AJ59" s="185"/>
      <c r="AK59" s="186"/>
      <c r="AL59" s="47"/>
    </row>
    <row r="60" spans="2:38" ht="10.5" customHeight="1" x14ac:dyDescent="0.2">
      <c r="B60" s="147"/>
      <c r="C60" s="148"/>
      <c r="D60" s="141"/>
      <c r="E60" s="142"/>
      <c r="F60" s="142"/>
      <c r="G60" s="152"/>
      <c r="I60" s="133"/>
      <c r="J60" s="133"/>
      <c r="K60" s="133"/>
      <c r="L60" s="133"/>
      <c r="M60" s="161"/>
      <c r="N60" s="161"/>
      <c r="O60" s="161"/>
      <c r="P60" s="161"/>
      <c r="Q60" s="161"/>
      <c r="R60" s="161"/>
      <c r="S60" s="161"/>
      <c r="T60" s="161"/>
      <c r="U60" s="161"/>
      <c r="V60" s="161"/>
      <c r="W60" s="161"/>
      <c r="X60" s="161"/>
      <c r="Y60" s="138"/>
      <c r="Z60" s="138"/>
      <c r="AA60" s="138"/>
      <c r="AB60" s="138"/>
      <c r="AD60" s="187"/>
      <c r="AE60" s="188"/>
      <c r="AF60" s="188"/>
      <c r="AG60" s="188"/>
      <c r="AH60" s="188"/>
      <c r="AI60" s="188"/>
      <c r="AJ60" s="188"/>
      <c r="AK60" s="189"/>
      <c r="AL60" s="47"/>
    </row>
    <row r="61" spans="2:38" ht="10.5" customHeight="1" thickBot="1" x14ac:dyDescent="0.25">
      <c r="B61" s="147"/>
      <c r="C61" s="148"/>
      <c r="D61" s="141"/>
      <c r="E61" s="142"/>
      <c r="F61" s="142"/>
      <c r="G61" s="152"/>
      <c r="I61" s="63"/>
      <c r="S61" s="59"/>
      <c r="AD61" s="190"/>
      <c r="AE61" s="191"/>
      <c r="AF61" s="191"/>
      <c r="AG61" s="191"/>
      <c r="AH61" s="191"/>
      <c r="AI61" s="191"/>
      <c r="AJ61" s="191"/>
      <c r="AK61" s="192"/>
      <c r="AL61" s="47"/>
    </row>
    <row r="62" spans="2:38" ht="10.5" customHeight="1" x14ac:dyDescent="0.2">
      <c r="B62" s="147"/>
      <c r="C62" s="148"/>
      <c r="D62" s="141"/>
      <c r="E62" s="142"/>
      <c r="F62" s="142"/>
      <c r="G62" s="152"/>
      <c r="I62" s="63"/>
      <c r="S62" s="59"/>
      <c r="AD62" s="193" t="e">
        <f>AD56+2000</f>
        <v>#DIV/0!</v>
      </c>
      <c r="AE62" s="194"/>
      <c r="AF62" s="194"/>
      <c r="AG62" s="194"/>
      <c r="AH62" s="194"/>
      <c r="AI62" s="194"/>
      <c r="AJ62" s="197" t="s">
        <v>23</v>
      </c>
      <c r="AK62" s="198"/>
      <c r="AL62" s="47"/>
    </row>
    <row r="63" spans="2:38" ht="10.5" customHeight="1" thickBot="1" x14ac:dyDescent="0.25">
      <c r="B63" s="147"/>
      <c r="C63" s="148"/>
      <c r="D63" s="141"/>
      <c r="E63" s="142"/>
      <c r="F63" s="142"/>
      <c r="G63" s="152"/>
      <c r="I63" s="63"/>
      <c r="S63" s="59"/>
      <c r="AD63" s="195"/>
      <c r="AE63" s="196"/>
      <c r="AF63" s="196"/>
      <c r="AG63" s="196"/>
      <c r="AH63" s="196"/>
      <c r="AI63" s="196"/>
      <c r="AJ63" s="199"/>
      <c r="AK63" s="200"/>
      <c r="AL63" s="47"/>
    </row>
    <row r="64" spans="2:38" ht="10.5" customHeight="1" x14ac:dyDescent="0.2">
      <c r="B64" s="149"/>
      <c r="C64" s="150"/>
      <c r="D64" s="143"/>
      <c r="E64" s="144"/>
      <c r="F64" s="144"/>
      <c r="G64" s="153"/>
      <c r="H64" s="41"/>
      <c r="I64" s="41"/>
      <c r="J64" s="41"/>
      <c r="K64" s="41"/>
      <c r="L64" s="41"/>
      <c r="M64" s="41"/>
      <c r="N64" s="41"/>
      <c r="O64" s="41"/>
      <c r="P64" s="41"/>
      <c r="Q64" s="41"/>
      <c r="R64" s="41"/>
      <c r="S64" s="41"/>
      <c r="T64" s="41"/>
      <c r="U64" s="41"/>
      <c r="V64" s="41"/>
      <c r="W64" s="41"/>
      <c r="X64" s="41"/>
      <c r="Y64" s="41"/>
      <c r="Z64" s="41"/>
      <c r="AA64" s="41"/>
      <c r="AB64" s="41"/>
      <c r="AC64" s="41"/>
      <c r="AD64" s="41"/>
      <c r="AE64" s="41"/>
      <c r="AF64" s="41"/>
      <c r="AG64" s="41"/>
      <c r="AH64" s="41"/>
      <c r="AI64" s="41"/>
      <c r="AJ64" s="41"/>
      <c r="AK64" s="41"/>
      <c r="AL64" s="64"/>
    </row>
    <row r="65" spans="2:38" ht="19.5" customHeight="1" x14ac:dyDescent="0.2">
      <c r="B65" s="201" t="s">
        <v>72</v>
      </c>
      <c r="C65" s="202"/>
      <c r="D65" s="139" t="s">
        <v>25</v>
      </c>
      <c r="E65" s="140"/>
      <c r="F65" s="140"/>
      <c r="G65" s="140"/>
      <c r="H65" s="140"/>
      <c r="I65" s="140"/>
      <c r="J65" s="140"/>
      <c r="K65" s="140"/>
      <c r="L65" s="140"/>
      <c r="M65" s="140"/>
      <c r="N65" s="140"/>
      <c r="O65" s="140"/>
      <c r="P65" s="140"/>
      <c r="Q65" s="140"/>
      <c r="R65" s="140"/>
      <c r="S65" s="151"/>
      <c r="T65" s="114" t="s">
        <v>52</v>
      </c>
      <c r="U65" s="114"/>
      <c r="V65" s="114"/>
      <c r="W65" s="114"/>
      <c r="X65" s="114"/>
      <c r="Y65" s="114"/>
      <c r="Z65" s="114"/>
      <c r="AA65" s="114"/>
      <c r="AB65" s="114"/>
      <c r="AC65" s="114"/>
      <c r="AD65" s="114"/>
      <c r="AE65" s="114"/>
      <c r="AF65" s="114"/>
      <c r="AG65" s="114"/>
      <c r="AH65" s="114"/>
      <c r="AI65" s="114"/>
      <c r="AJ65" s="114"/>
      <c r="AK65" s="114"/>
      <c r="AL65" s="117"/>
    </row>
    <row r="66" spans="2:38" ht="19.5" customHeight="1" x14ac:dyDescent="0.2">
      <c r="B66" s="203"/>
      <c r="C66" s="204"/>
      <c r="D66" s="141"/>
      <c r="E66" s="142"/>
      <c r="F66" s="142"/>
      <c r="G66" s="142"/>
      <c r="H66" s="142"/>
      <c r="I66" s="142"/>
      <c r="J66" s="142"/>
      <c r="K66" s="142"/>
      <c r="L66" s="142"/>
      <c r="M66" s="142"/>
      <c r="N66" s="142"/>
      <c r="O66" s="142"/>
      <c r="P66" s="142"/>
      <c r="Q66" s="142"/>
      <c r="R66" s="142"/>
      <c r="S66" s="152"/>
      <c r="T66" s="120"/>
      <c r="U66" s="120"/>
      <c r="V66" s="120"/>
      <c r="W66" s="120"/>
      <c r="X66" s="120"/>
      <c r="Y66" s="120"/>
      <c r="Z66" s="120"/>
      <c r="AA66" s="120"/>
      <c r="AB66" s="120"/>
      <c r="AC66" s="120"/>
      <c r="AD66" s="120"/>
      <c r="AE66" s="120"/>
      <c r="AF66" s="120"/>
      <c r="AG66" s="120"/>
      <c r="AH66" s="120"/>
      <c r="AI66" s="120"/>
      <c r="AJ66" s="120"/>
      <c r="AK66" s="120"/>
      <c r="AL66" s="205"/>
    </row>
    <row r="67" spans="2:38" ht="19.5" customHeight="1" x14ac:dyDescent="0.2">
      <c r="B67" s="203"/>
      <c r="C67" s="204"/>
      <c r="D67" s="141"/>
      <c r="E67" s="142"/>
      <c r="F67" s="142"/>
      <c r="G67" s="142"/>
      <c r="H67" s="142"/>
      <c r="I67" s="142"/>
      <c r="J67" s="142"/>
      <c r="K67" s="142"/>
      <c r="L67" s="142"/>
      <c r="M67" s="142"/>
      <c r="N67" s="142"/>
      <c r="O67" s="142"/>
      <c r="P67" s="142"/>
      <c r="Q67" s="142"/>
      <c r="R67" s="142"/>
      <c r="S67" s="152"/>
      <c r="T67" s="120"/>
      <c r="U67" s="120"/>
      <c r="V67" s="120"/>
      <c r="W67" s="120"/>
      <c r="X67" s="120"/>
      <c r="Y67" s="120"/>
      <c r="Z67" s="120"/>
      <c r="AA67" s="120"/>
      <c r="AB67" s="120"/>
      <c r="AC67" s="120"/>
      <c r="AD67" s="120"/>
      <c r="AE67" s="120"/>
      <c r="AF67" s="120"/>
      <c r="AG67" s="120"/>
      <c r="AH67" s="120"/>
      <c r="AI67" s="120"/>
      <c r="AJ67" s="120"/>
      <c r="AK67" s="120"/>
      <c r="AL67" s="205"/>
    </row>
    <row r="68" spans="2:38" ht="19.5" customHeight="1" x14ac:dyDescent="0.2">
      <c r="B68" s="203"/>
      <c r="C68" s="204"/>
      <c r="D68" s="141"/>
      <c r="E68" s="142"/>
      <c r="F68" s="142"/>
      <c r="G68" s="142"/>
      <c r="H68" s="142"/>
      <c r="I68" s="142"/>
      <c r="J68" s="142"/>
      <c r="K68" s="142"/>
      <c r="L68" s="142"/>
      <c r="M68" s="142"/>
      <c r="N68" s="142"/>
      <c r="O68" s="142"/>
      <c r="P68" s="142"/>
      <c r="Q68" s="142"/>
      <c r="R68" s="142"/>
      <c r="S68" s="152"/>
      <c r="T68" s="120"/>
      <c r="U68" s="120"/>
      <c r="V68" s="120"/>
      <c r="W68" s="120"/>
      <c r="X68" s="120"/>
      <c r="Y68" s="120"/>
      <c r="Z68" s="120"/>
      <c r="AA68" s="120"/>
      <c r="AB68" s="120"/>
      <c r="AC68" s="120"/>
      <c r="AD68" s="120"/>
      <c r="AE68" s="120"/>
      <c r="AF68" s="120"/>
      <c r="AG68" s="120"/>
      <c r="AH68" s="120"/>
      <c r="AI68" s="120"/>
      <c r="AJ68" s="120"/>
      <c r="AK68" s="120"/>
      <c r="AL68" s="205"/>
    </row>
    <row r="69" spans="2:38" ht="19.5" customHeight="1" x14ac:dyDescent="0.2">
      <c r="B69" s="203"/>
      <c r="C69" s="204"/>
      <c r="D69" s="141"/>
      <c r="E69" s="142"/>
      <c r="F69" s="142"/>
      <c r="G69" s="142"/>
      <c r="H69" s="142"/>
      <c r="I69" s="142"/>
      <c r="J69" s="142"/>
      <c r="K69" s="142"/>
      <c r="L69" s="142"/>
      <c r="M69" s="142"/>
      <c r="N69" s="142"/>
      <c r="O69" s="142"/>
      <c r="P69" s="142"/>
      <c r="Q69" s="142"/>
      <c r="R69" s="142"/>
      <c r="S69" s="152"/>
      <c r="T69" s="120"/>
      <c r="U69" s="120"/>
      <c r="V69" s="120"/>
      <c r="W69" s="120"/>
      <c r="X69" s="120"/>
      <c r="Y69" s="120"/>
      <c r="Z69" s="120"/>
      <c r="AA69" s="120"/>
      <c r="AB69" s="120"/>
      <c r="AC69" s="120"/>
      <c r="AD69" s="120"/>
      <c r="AE69" s="120"/>
      <c r="AF69" s="120"/>
      <c r="AG69" s="120"/>
      <c r="AH69" s="120"/>
      <c r="AI69" s="120"/>
      <c r="AJ69" s="120"/>
      <c r="AK69" s="120"/>
      <c r="AL69" s="205"/>
    </row>
    <row r="70" spans="2:38" ht="19.5" customHeight="1" x14ac:dyDescent="0.2">
      <c r="B70" s="203"/>
      <c r="C70" s="204"/>
      <c r="D70" s="143"/>
      <c r="E70" s="144"/>
      <c r="F70" s="144"/>
      <c r="G70" s="144"/>
      <c r="H70" s="144"/>
      <c r="I70" s="144"/>
      <c r="J70" s="144"/>
      <c r="K70" s="144"/>
      <c r="L70" s="144"/>
      <c r="M70" s="144"/>
      <c r="N70" s="144"/>
      <c r="O70" s="144"/>
      <c r="P70" s="144"/>
      <c r="Q70" s="144"/>
      <c r="R70" s="144"/>
      <c r="S70" s="153"/>
      <c r="T70" s="120"/>
      <c r="U70" s="120"/>
      <c r="V70" s="120"/>
      <c r="W70" s="120"/>
      <c r="X70" s="120"/>
      <c r="Y70" s="120"/>
      <c r="Z70" s="120"/>
      <c r="AA70" s="120"/>
      <c r="AB70" s="120"/>
      <c r="AC70" s="120"/>
      <c r="AD70" s="120"/>
      <c r="AE70" s="120"/>
      <c r="AF70" s="120"/>
      <c r="AG70" s="120"/>
      <c r="AH70" s="120"/>
      <c r="AI70" s="120"/>
      <c r="AJ70" s="120"/>
      <c r="AK70" s="120"/>
      <c r="AL70" s="205"/>
    </row>
    <row r="71" spans="2:38" ht="112.5" customHeight="1" x14ac:dyDescent="0.2">
      <c r="B71" s="183" t="s">
        <v>74</v>
      </c>
      <c r="C71" s="183"/>
      <c r="D71" s="183"/>
      <c r="E71" s="183"/>
      <c r="F71" s="183"/>
      <c r="G71" s="183"/>
      <c r="H71" s="183"/>
      <c r="I71" s="183"/>
      <c r="J71" s="183"/>
      <c r="K71" s="183"/>
      <c r="L71" s="183"/>
      <c r="M71" s="183"/>
      <c r="N71" s="183"/>
      <c r="O71" s="183"/>
      <c r="P71" s="183"/>
      <c r="Q71" s="183"/>
      <c r="R71" s="183"/>
      <c r="S71" s="183"/>
      <c r="T71" s="183"/>
      <c r="U71" s="183"/>
      <c r="V71" s="183"/>
      <c r="W71" s="183"/>
      <c r="X71" s="183"/>
      <c r="Y71" s="183"/>
      <c r="Z71" s="183"/>
      <c r="AA71" s="183"/>
      <c r="AB71" s="183"/>
      <c r="AC71" s="183"/>
      <c r="AD71" s="183"/>
      <c r="AE71" s="183"/>
      <c r="AF71" s="183"/>
      <c r="AG71" s="183"/>
      <c r="AH71" s="183"/>
      <c r="AI71" s="183"/>
      <c r="AJ71" s="183"/>
      <c r="AK71" s="183"/>
      <c r="AL71" s="183"/>
    </row>
  </sheetData>
  <sheetProtection algorithmName="SHA-512" hashValue="30B2Ib7m6kr1G9KHm1rrPfjtSGXZe3Sc/7/SV4FLp6Vk7d9I0Qyyf8iCJwCZY7ukUvKsbXsuB7KgArUYtkE1DQ==" saltValue="ChsfyMVSH5EX8xSC9G3Y1Q==" spinCount="100000" sheet="1" objects="1" scenarios="1"/>
  <mergeCells count="95">
    <mergeCell ref="M55:O56"/>
    <mergeCell ref="B71:AL71"/>
    <mergeCell ref="AD59:AK61"/>
    <mergeCell ref="AD62:AI63"/>
    <mergeCell ref="AJ62:AK63"/>
    <mergeCell ref="B65:C70"/>
    <mergeCell ref="D65:S70"/>
    <mergeCell ref="T65:AL70"/>
    <mergeCell ref="I59:L60"/>
    <mergeCell ref="M59:O60"/>
    <mergeCell ref="P59:R60"/>
    <mergeCell ref="S59:U60"/>
    <mergeCell ref="V59:X60"/>
    <mergeCell ref="Y59:AB60"/>
    <mergeCell ref="M57:O58"/>
    <mergeCell ref="P57:R58"/>
    <mergeCell ref="AD53:AK55"/>
    <mergeCell ref="P55:R56"/>
    <mergeCell ref="S55:U56"/>
    <mergeCell ref="V55:X56"/>
    <mergeCell ref="Y55:AB56"/>
    <mergeCell ref="AD56:AI57"/>
    <mergeCell ref="AJ56:AK57"/>
    <mergeCell ref="S57:U58"/>
    <mergeCell ref="V57:X58"/>
    <mergeCell ref="Y57:AB58"/>
    <mergeCell ref="P53:R54"/>
    <mergeCell ref="S53:U54"/>
    <mergeCell ref="V53:X54"/>
    <mergeCell ref="Y53:AB54"/>
    <mergeCell ref="AH48:AJ49"/>
    <mergeCell ref="I50:L51"/>
    <mergeCell ref="M50:O51"/>
    <mergeCell ref="P50:R51"/>
    <mergeCell ref="S50:U51"/>
    <mergeCell ref="V50:X51"/>
    <mergeCell ref="Y50:AA51"/>
    <mergeCell ref="AB50:AD51"/>
    <mergeCell ref="AE50:AG51"/>
    <mergeCell ref="AH50:AJ51"/>
    <mergeCell ref="P48:R49"/>
    <mergeCell ref="S48:U49"/>
    <mergeCell ref="V48:X49"/>
    <mergeCell ref="Y48:AA49"/>
    <mergeCell ref="AB48:AD49"/>
    <mergeCell ref="AE48:AG49"/>
    <mergeCell ref="AH44:AJ45"/>
    <mergeCell ref="I46:L47"/>
    <mergeCell ref="M46:O47"/>
    <mergeCell ref="P46:R47"/>
    <mergeCell ref="S46:U47"/>
    <mergeCell ref="V46:X47"/>
    <mergeCell ref="Y46:AA47"/>
    <mergeCell ref="AB46:AD47"/>
    <mergeCell ref="AE46:AG47"/>
    <mergeCell ref="AH46:AJ47"/>
    <mergeCell ref="P44:R45"/>
    <mergeCell ref="S44:U45"/>
    <mergeCell ref="V44:X45"/>
    <mergeCell ref="Y44:AA45"/>
    <mergeCell ref="AB44:AD45"/>
    <mergeCell ref="AE44:AG45"/>
    <mergeCell ref="B31:G35"/>
    <mergeCell ref="B36:C64"/>
    <mergeCell ref="D36:G42"/>
    <mergeCell ref="D43:G64"/>
    <mergeCell ref="I44:L45"/>
    <mergeCell ref="I57:L58"/>
    <mergeCell ref="I55:L56"/>
    <mergeCell ref="M44:O45"/>
    <mergeCell ref="I48:L49"/>
    <mergeCell ref="M48:O49"/>
    <mergeCell ref="I53:L54"/>
    <mergeCell ref="M53:O54"/>
    <mergeCell ref="B23:G24"/>
    <mergeCell ref="J23:AL24"/>
    <mergeCell ref="B25:G30"/>
    <mergeCell ref="J25:AL26"/>
    <mergeCell ref="J27:AL28"/>
    <mergeCell ref="J29:AL30"/>
    <mergeCell ref="B14:AL14"/>
    <mergeCell ref="B16:C20"/>
    <mergeCell ref="D16:L17"/>
    <mergeCell ref="N16:AK17"/>
    <mergeCell ref="E18:G20"/>
    <mergeCell ref="H18:H20"/>
    <mergeCell ref="I18:K20"/>
    <mergeCell ref="AE18:AK20"/>
    <mergeCell ref="N19:AD19"/>
    <mergeCell ref="B13:AK13"/>
    <mergeCell ref="A3:AL4"/>
    <mergeCell ref="B8:AL8"/>
    <mergeCell ref="B9:AK9"/>
    <mergeCell ref="B11:AL11"/>
    <mergeCell ref="B12:AK12"/>
  </mergeCells>
  <phoneticPr fontId="3"/>
  <dataValidations count="1">
    <dataValidation type="list" allowBlank="1" showInputMessage="1" showErrorMessage="1" sqref="N19:AD19" xr:uid="{0866C111-7E9E-443E-9B1B-27A1D8C00A22}">
      <formula1>"①,②(指定月が令和５年４月以前）,②(指定月が令和５年５月～令和６年３月)"</formula1>
    </dataValidation>
  </dataValidations>
  <pageMargins left="0.7" right="0.7" top="0.75" bottom="0.75" header="0.3" footer="0.3"/>
  <pageSetup paperSize="9" scale="94" orientation="portrait" r:id="rId1"/>
  <rowBreaks count="1" manualBreakCount="1">
    <brk id="42" max="37"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B2217-F4CB-4D3C-AEC8-9FD24966951F}">
  <dimension ref="A1:AR62"/>
  <sheetViews>
    <sheetView showGridLines="0" view="pageBreakPreview" zoomScaleNormal="100" zoomScaleSheetLayoutView="100" workbookViewId="0">
      <selection activeCell="AD46" sqref="AD46:AI47"/>
    </sheetView>
  </sheetViews>
  <sheetFormatPr defaultColWidth="2.26953125" defaultRowHeight="13" x14ac:dyDescent="0.2"/>
  <cols>
    <col min="1" max="1" width="2.26953125" style="3" customWidth="1"/>
    <col min="2" max="2" width="2.26953125" style="2" customWidth="1"/>
    <col min="3" max="5" width="2.26953125" style="3"/>
    <col min="6" max="6" width="2.453125" style="3" bestFit="1" customWidth="1"/>
    <col min="7" max="8" width="2.26953125" style="3"/>
    <col min="9" max="26" width="2.36328125" style="3" customWidth="1"/>
    <col min="27" max="27" width="3.453125" style="3" customWidth="1"/>
    <col min="28" max="28" width="6.453125" style="3" customWidth="1"/>
    <col min="29" max="38" width="3.90625" style="3" customWidth="1"/>
    <col min="39" max="256" width="2.26953125" style="3"/>
    <col min="257" max="258" width="2.26953125" style="3" customWidth="1"/>
    <col min="259" max="261" width="2.26953125" style="3"/>
    <col min="262" max="262" width="2.453125" style="3" bestFit="1" customWidth="1"/>
    <col min="263" max="264" width="2.26953125" style="3"/>
    <col min="265" max="292" width="2.36328125" style="3" customWidth="1"/>
    <col min="293" max="293" width="2.26953125" style="3"/>
    <col min="294" max="294" width="2.26953125" style="3" customWidth="1"/>
    <col min="295" max="512" width="2.26953125" style="3"/>
    <col min="513" max="514" width="2.26953125" style="3" customWidth="1"/>
    <col min="515" max="517" width="2.26953125" style="3"/>
    <col min="518" max="518" width="2.453125" style="3" bestFit="1" customWidth="1"/>
    <col min="519" max="520" width="2.26953125" style="3"/>
    <col min="521" max="548" width="2.36328125" style="3" customWidth="1"/>
    <col min="549" max="549" width="2.26953125" style="3"/>
    <col min="550" max="550" width="2.26953125" style="3" customWidth="1"/>
    <col min="551" max="768" width="2.26953125" style="3"/>
    <col min="769" max="770" width="2.26953125" style="3" customWidth="1"/>
    <col min="771" max="773" width="2.26953125" style="3"/>
    <col min="774" max="774" width="2.453125" style="3" bestFit="1" customWidth="1"/>
    <col min="775" max="776" width="2.26953125" style="3"/>
    <col min="777" max="804" width="2.36328125" style="3" customWidth="1"/>
    <col min="805" max="805" width="2.26953125" style="3"/>
    <col min="806" max="806" width="2.26953125" style="3" customWidth="1"/>
    <col min="807" max="1024" width="2.26953125" style="3"/>
    <col min="1025" max="1026" width="2.26953125" style="3" customWidth="1"/>
    <col min="1027" max="1029" width="2.26953125" style="3"/>
    <col min="1030" max="1030" width="2.453125" style="3" bestFit="1" customWidth="1"/>
    <col min="1031" max="1032" width="2.26953125" style="3"/>
    <col min="1033" max="1060" width="2.36328125" style="3" customWidth="1"/>
    <col min="1061" max="1061" width="2.26953125" style="3"/>
    <col min="1062" max="1062" width="2.26953125" style="3" customWidth="1"/>
    <col min="1063" max="1280" width="2.26953125" style="3"/>
    <col min="1281" max="1282" width="2.26953125" style="3" customWidth="1"/>
    <col min="1283" max="1285" width="2.26953125" style="3"/>
    <col min="1286" max="1286" width="2.453125" style="3" bestFit="1" customWidth="1"/>
    <col min="1287" max="1288" width="2.26953125" style="3"/>
    <col min="1289" max="1316" width="2.36328125" style="3" customWidth="1"/>
    <col min="1317" max="1317" width="2.26953125" style="3"/>
    <col min="1318" max="1318" width="2.26953125" style="3" customWidth="1"/>
    <col min="1319" max="1536" width="2.26953125" style="3"/>
    <col min="1537" max="1538" width="2.26953125" style="3" customWidth="1"/>
    <col min="1539" max="1541" width="2.26953125" style="3"/>
    <col min="1542" max="1542" width="2.453125" style="3" bestFit="1" customWidth="1"/>
    <col min="1543" max="1544" width="2.26953125" style="3"/>
    <col min="1545" max="1572" width="2.36328125" style="3" customWidth="1"/>
    <col min="1573" max="1573" width="2.26953125" style="3"/>
    <col min="1574" max="1574" width="2.26953125" style="3" customWidth="1"/>
    <col min="1575" max="1792" width="2.26953125" style="3"/>
    <col min="1793" max="1794" width="2.26953125" style="3" customWidth="1"/>
    <col min="1795" max="1797" width="2.26953125" style="3"/>
    <col min="1798" max="1798" width="2.453125" style="3" bestFit="1" customWidth="1"/>
    <col min="1799" max="1800" width="2.26953125" style="3"/>
    <col min="1801" max="1828" width="2.36328125" style="3" customWidth="1"/>
    <col min="1829" max="1829" width="2.26953125" style="3"/>
    <col min="1830" max="1830" width="2.26953125" style="3" customWidth="1"/>
    <col min="1831" max="2048" width="2.26953125" style="3"/>
    <col min="2049" max="2050" width="2.26953125" style="3" customWidth="1"/>
    <col min="2051" max="2053" width="2.26953125" style="3"/>
    <col min="2054" max="2054" width="2.453125" style="3" bestFit="1" customWidth="1"/>
    <col min="2055" max="2056" width="2.26953125" style="3"/>
    <col min="2057" max="2084" width="2.36328125" style="3" customWidth="1"/>
    <col min="2085" max="2085" width="2.26953125" style="3"/>
    <col min="2086" max="2086" width="2.26953125" style="3" customWidth="1"/>
    <col min="2087" max="2304" width="2.26953125" style="3"/>
    <col min="2305" max="2306" width="2.26953125" style="3" customWidth="1"/>
    <col min="2307" max="2309" width="2.26953125" style="3"/>
    <col min="2310" max="2310" width="2.453125" style="3" bestFit="1" customWidth="1"/>
    <col min="2311" max="2312" width="2.26953125" style="3"/>
    <col min="2313" max="2340" width="2.36328125" style="3" customWidth="1"/>
    <col min="2341" max="2341" width="2.26953125" style="3"/>
    <col min="2342" max="2342" width="2.26953125" style="3" customWidth="1"/>
    <col min="2343" max="2560" width="2.26953125" style="3"/>
    <col min="2561" max="2562" width="2.26953125" style="3" customWidth="1"/>
    <col min="2563" max="2565" width="2.26953125" style="3"/>
    <col min="2566" max="2566" width="2.453125" style="3" bestFit="1" customWidth="1"/>
    <col min="2567" max="2568" width="2.26953125" style="3"/>
    <col min="2569" max="2596" width="2.36328125" style="3" customWidth="1"/>
    <col min="2597" max="2597" width="2.26953125" style="3"/>
    <col min="2598" max="2598" width="2.26953125" style="3" customWidth="1"/>
    <col min="2599" max="2816" width="2.26953125" style="3"/>
    <col min="2817" max="2818" width="2.26953125" style="3" customWidth="1"/>
    <col min="2819" max="2821" width="2.26953125" style="3"/>
    <col min="2822" max="2822" width="2.453125" style="3" bestFit="1" customWidth="1"/>
    <col min="2823" max="2824" width="2.26953125" style="3"/>
    <col min="2825" max="2852" width="2.36328125" style="3" customWidth="1"/>
    <col min="2853" max="2853" width="2.26953125" style="3"/>
    <col min="2854" max="2854" width="2.26953125" style="3" customWidth="1"/>
    <col min="2855" max="3072" width="2.26953125" style="3"/>
    <col min="3073" max="3074" width="2.26953125" style="3" customWidth="1"/>
    <col min="3075" max="3077" width="2.26953125" style="3"/>
    <col min="3078" max="3078" width="2.453125" style="3" bestFit="1" customWidth="1"/>
    <col min="3079" max="3080" width="2.26953125" style="3"/>
    <col min="3081" max="3108" width="2.36328125" style="3" customWidth="1"/>
    <col min="3109" max="3109" width="2.26953125" style="3"/>
    <col min="3110" max="3110" width="2.26953125" style="3" customWidth="1"/>
    <col min="3111" max="3328" width="2.26953125" style="3"/>
    <col min="3329" max="3330" width="2.26953125" style="3" customWidth="1"/>
    <col min="3331" max="3333" width="2.26953125" style="3"/>
    <col min="3334" max="3334" width="2.453125" style="3" bestFit="1" customWidth="1"/>
    <col min="3335" max="3336" width="2.26953125" style="3"/>
    <col min="3337" max="3364" width="2.36328125" style="3" customWidth="1"/>
    <col min="3365" max="3365" width="2.26953125" style="3"/>
    <col min="3366" max="3366" width="2.26953125" style="3" customWidth="1"/>
    <col min="3367" max="3584" width="2.26953125" style="3"/>
    <col min="3585" max="3586" width="2.26953125" style="3" customWidth="1"/>
    <col min="3587" max="3589" width="2.26953125" style="3"/>
    <col min="3590" max="3590" width="2.453125" style="3" bestFit="1" customWidth="1"/>
    <col min="3591" max="3592" width="2.26953125" style="3"/>
    <col min="3593" max="3620" width="2.36328125" style="3" customWidth="1"/>
    <col min="3621" max="3621" width="2.26953125" style="3"/>
    <col min="3622" max="3622" width="2.26953125" style="3" customWidth="1"/>
    <col min="3623" max="3840" width="2.26953125" style="3"/>
    <col min="3841" max="3842" width="2.26953125" style="3" customWidth="1"/>
    <col min="3843" max="3845" width="2.26953125" style="3"/>
    <col min="3846" max="3846" width="2.453125" style="3" bestFit="1" customWidth="1"/>
    <col min="3847" max="3848" width="2.26953125" style="3"/>
    <col min="3849" max="3876" width="2.36328125" style="3" customWidth="1"/>
    <col min="3877" max="3877" width="2.26953125" style="3"/>
    <col min="3878" max="3878" width="2.26953125" style="3" customWidth="1"/>
    <col min="3879" max="4096" width="2.26953125" style="3"/>
    <col min="4097" max="4098" width="2.26953125" style="3" customWidth="1"/>
    <col min="4099" max="4101" width="2.26953125" style="3"/>
    <col min="4102" max="4102" width="2.453125" style="3" bestFit="1" customWidth="1"/>
    <col min="4103" max="4104" width="2.26953125" style="3"/>
    <col min="4105" max="4132" width="2.36328125" style="3" customWidth="1"/>
    <col min="4133" max="4133" width="2.26953125" style="3"/>
    <col min="4134" max="4134" width="2.26953125" style="3" customWidth="1"/>
    <col min="4135" max="4352" width="2.26953125" style="3"/>
    <col min="4353" max="4354" width="2.26953125" style="3" customWidth="1"/>
    <col min="4355" max="4357" width="2.26953125" style="3"/>
    <col min="4358" max="4358" width="2.453125" style="3" bestFit="1" customWidth="1"/>
    <col min="4359" max="4360" width="2.26953125" style="3"/>
    <col min="4361" max="4388" width="2.36328125" style="3" customWidth="1"/>
    <col min="4389" max="4389" width="2.26953125" style="3"/>
    <col min="4390" max="4390" width="2.26953125" style="3" customWidth="1"/>
    <col min="4391" max="4608" width="2.26953125" style="3"/>
    <col min="4609" max="4610" width="2.26953125" style="3" customWidth="1"/>
    <col min="4611" max="4613" width="2.26953125" style="3"/>
    <col min="4614" max="4614" width="2.453125" style="3" bestFit="1" customWidth="1"/>
    <col min="4615" max="4616" width="2.26953125" style="3"/>
    <col min="4617" max="4644" width="2.36328125" style="3" customWidth="1"/>
    <col min="4645" max="4645" width="2.26953125" style="3"/>
    <col min="4646" max="4646" width="2.26953125" style="3" customWidth="1"/>
    <col min="4647" max="4864" width="2.26953125" style="3"/>
    <col min="4865" max="4866" width="2.26953125" style="3" customWidth="1"/>
    <col min="4867" max="4869" width="2.26953125" style="3"/>
    <col min="4870" max="4870" width="2.453125" style="3" bestFit="1" customWidth="1"/>
    <col min="4871" max="4872" width="2.26953125" style="3"/>
    <col min="4873" max="4900" width="2.36328125" style="3" customWidth="1"/>
    <col min="4901" max="4901" width="2.26953125" style="3"/>
    <col min="4902" max="4902" width="2.26953125" style="3" customWidth="1"/>
    <col min="4903" max="5120" width="2.26953125" style="3"/>
    <col min="5121" max="5122" width="2.26953125" style="3" customWidth="1"/>
    <col min="5123" max="5125" width="2.26953125" style="3"/>
    <col min="5126" max="5126" width="2.453125" style="3" bestFit="1" customWidth="1"/>
    <col min="5127" max="5128" width="2.26953125" style="3"/>
    <col min="5129" max="5156" width="2.36328125" style="3" customWidth="1"/>
    <col min="5157" max="5157" width="2.26953125" style="3"/>
    <col min="5158" max="5158" width="2.26953125" style="3" customWidth="1"/>
    <col min="5159" max="5376" width="2.26953125" style="3"/>
    <col min="5377" max="5378" width="2.26953125" style="3" customWidth="1"/>
    <col min="5379" max="5381" width="2.26953125" style="3"/>
    <col min="5382" max="5382" width="2.453125" style="3" bestFit="1" customWidth="1"/>
    <col min="5383" max="5384" width="2.26953125" style="3"/>
    <col min="5385" max="5412" width="2.36328125" style="3" customWidth="1"/>
    <col min="5413" max="5413" width="2.26953125" style="3"/>
    <col min="5414" max="5414" width="2.26953125" style="3" customWidth="1"/>
    <col min="5415" max="5632" width="2.26953125" style="3"/>
    <col min="5633" max="5634" width="2.26953125" style="3" customWidth="1"/>
    <col min="5635" max="5637" width="2.26953125" style="3"/>
    <col min="5638" max="5638" width="2.453125" style="3" bestFit="1" customWidth="1"/>
    <col min="5639" max="5640" width="2.26953125" style="3"/>
    <col min="5641" max="5668" width="2.36328125" style="3" customWidth="1"/>
    <col min="5669" max="5669" width="2.26953125" style="3"/>
    <col min="5670" max="5670" width="2.26953125" style="3" customWidth="1"/>
    <col min="5671" max="5888" width="2.26953125" style="3"/>
    <col min="5889" max="5890" width="2.26953125" style="3" customWidth="1"/>
    <col min="5891" max="5893" width="2.26953125" style="3"/>
    <col min="5894" max="5894" width="2.453125" style="3" bestFit="1" customWidth="1"/>
    <col min="5895" max="5896" width="2.26953125" style="3"/>
    <col min="5897" max="5924" width="2.36328125" style="3" customWidth="1"/>
    <col min="5925" max="5925" width="2.26953125" style="3"/>
    <col min="5926" max="5926" width="2.26953125" style="3" customWidth="1"/>
    <col min="5927" max="6144" width="2.26953125" style="3"/>
    <col min="6145" max="6146" width="2.26953125" style="3" customWidth="1"/>
    <col min="6147" max="6149" width="2.26953125" style="3"/>
    <col min="6150" max="6150" width="2.453125" style="3" bestFit="1" customWidth="1"/>
    <col min="6151" max="6152" width="2.26953125" style="3"/>
    <col min="6153" max="6180" width="2.36328125" style="3" customWidth="1"/>
    <col min="6181" max="6181" width="2.26953125" style="3"/>
    <col min="6182" max="6182" width="2.26953125" style="3" customWidth="1"/>
    <col min="6183" max="6400" width="2.26953125" style="3"/>
    <col min="6401" max="6402" width="2.26953125" style="3" customWidth="1"/>
    <col min="6403" max="6405" width="2.26953125" style="3"/>
    <col min="6406" max="6406" width="2.453125" style="3" bestFit="1" customWidth="1"/>
    <col min="6407" max="6408" width="2.26953125" style="3"/>
    <col min="6409" max="6436" width="2.36328125" style="3" customWidth="1"/>
    <col min="6437" max="6437" width="2.26953125" style="3"/>
    <col min="6438" max="6438" width="2.26953125" style="3" customWidth="1"/>
    <col min="6439" max="6656" width="2.26953125" style="3"/>
    <col min="6657" max="6658" width="2.26953125" style="3" customWidth="1"/>
    <col min="6659" max="6661" width="2.26953125" style="3"/>
    <col min="6662" max="6662" width="2.453125" style="3" bestFit="1" customWidth="1"/>
    <col min="6663" max="6664" width="2.26953125" style="3"/>
    <col min="6665" max="6692" width="2.36328125" style="3" customWidth="1"/>
    <col min="6693" max="6693" width="2.26953125" style="3"/>
    <col min="6694" max="6694" width="2.26953125" style="3" customWidth="1"/>
    <col min="6695" max="6912" width="2.26953125" style="3"/>
    <col min="6913" max="6914" width="2.26953125" style="3" customWidth="1"/>
    <col min="6915" max="6917" width="2.26953125" style="3"/>
    <col min="6918" max="6918" width="2.453125" style="3" bestFit="1" customWidth="1"/>
    <col min="6919" max="6920" width="2.26953125" style="3"/>
    <col min="6921" max="6948" width="2.36328125" style="3" customWidth="1"/>
    <col min="6949" max="6949" width="2.26953125" style="3"/>
    <col min="6950" max="6950" width="2.26953125" style="3" customWidth="1"/>
    <col min="6951" max="7168" width="2.26953125" style="3"/>
    <col min="7169" max="7170" width="2.26953125" style="3" customWidth="1"/>
    <col min="7171" max="7173" width="2.26953125" style="3"/>
    <col min="7174" max="7174" width="2.453125" style="3" bestFit="1" customWidth="1"/>
    <col min="7175" max="7176" width="2.26953125" style="3"/>
    <col min="7177" max="7204" width="2.36328125" style="3" customWidth="1"/>
    <col min="7205" max="7205" width="2.26953125" style="3"/>
    <col min="7206" max="7206" width="2.26953125" style="3" customWidth="1"/>
    <col min="7207" max="7424" width="2.26953125" style="3"/>
    <col min="7425" max="7426" width="2.26953125" style="3" customWidth="1"/>
    <col min="7427" max="7429" width="2.26953125" style="3"/>
    <col min="7430" max="7430" width="2.453125" style="3" bestFit="1" customWidth="1"/>
    <col min="7431" max="7432" width="2.26953125" style="3"/>
    <col min="7433" max="7460" width="2.36328125" style="3" customWidth="1"/>
    <col min="7461" max="7461" width="2.26953125" style="3"/>
    <col min="7462" max="7462" width="2.26953125" style="3" customWidth="1"/>
    <col min="7463" max="7680" width="2.26953125" style="3"/>
    <col min="7681" max="7682" width="2.26953125" style="3" customWidth="1"/>
    <col min="7683" max="7685" width="2.26953125" style="3"/>
    <col min="7686" max="7686" width="2.453125" style="3" bestFit="1" customWidth="1"/>
    <col min="7687" max="7688" width="2.26953125" style="3"/>
    <col min="7689" max="7716" width="2.36328125" style="3" customWidth="1"/>
    <col min="7717" max="7717" width="2.26953125" style="3"/>
    <col min="7718" max="7718" width="2.26953125" style="3" customWidth="1"/>
    <col min="7719" max="7936" width="2.26953125" style="3"/>
    <col min="7937" max="7938" width="2.26953125" style="3" customWidth="1"/>
    <col min="7939" max="7941" width="2.26953125" style="3"/>
    <col min="7942" max="7942" width="2.453125" style="3" bestFit="1" customWidth="1"/>
    <col min="7943" max="7944" width="2.26953125" style="3"/>
    <col min="7945" max="7972" width="2.36328125" style="3" customWidth="1"/>
    <col min="7973" max="7973" width="2.26953125" style="3"/>
    <col min="7974" max="7974" width="2.26953125" style="3" customWidth="1"/>
    <col min="7975" max="8192" width="2.26953125" style="3"/>
    <col min="8193" max="8194" width="2.26953125" style="3" customWidth="1"/>
    <col min="8195" max="8197" width="2.26953125" style="3"/>
    <col min="8198" max="8198" width="2.453125" style="3" bestFit="1" customWidth="1"/>
    <col min="8199" max="8200" width="2.26953125" style="3"/>
    <col min="8201" max="8228" width="2.36328125" style="3" customWidth="1"/>
    <col min="8229" max="8229" width="2.26953125" style="3"/>
    <col min="8230" max="8230" width="2.26953125" style="3" customWidth="1"/>
    <col min="8231" max="8448" width="2.26953125" style="3"/>
    <col min="8449" max="8450" width="2.26953125" style="3" customWidth="1"/>
    <col min="8451" max="8453" width="2.26953125" style="3"/>
    <col min="8454" max="8454" width="2.453125" style="3" bestFit="1" customWidth="1"/>
    <col min="8455" max="8456" width="2.26953125" style="3"/>
    <col min="8457" max="8484" width="2.36328125" style="3" customWidth="1"/>
    <col min="8485" max="8485" width="2.26953125" style="3"/>
    <col min="8486" max="8486" width="2.26953125" style="3" customWidth="1"/>
    <col min="8487" max="8704" width="2.26953125" style="3"/>
    <col min="8705" max="8706" width="2.26953125" style="3" customWidth="1"/>
    <col min="8707" max="8709" width="2.26953125" style="3"/>
    <col min="8710" max="8710" width="2.453125" style="3" bestFit="1" customWidth="1"/>
    <col min="8711" max="8712" width="2.26953125" style="3"/>
    <col min="8713" max="8740" width="2.36328125" style="3" customWidth="1"/>
    <col min="8741" max="8741" width="2.26953125" style="3"/>
    <col min="8742" max="8742" width="2.26953125" style="3" customWidth="1"/>
    <col min="8743" max="8960" width="2.26953125" style="3"/>
    <col min="8961" max="8962" width="2.26953125" style="3" customWidth="1"/>
    <col min="8963" max="8965" width="2.26953125" style="3"/>
    <col min="8966" max="8966" width="2.453125" style="3" bestFit="1" customWidth="1"/>
    <col min="8967" max="8968" width="2.26953125" style="3"/>
    <col min="8969" max="8996" width="2.36328125" style="3" customWidth="1"/>
    <col min="8997" max="8997" width="2.26953125" style="3"/>
    <col min="8998" max="8998" width="2.26953125" style="3" customWidth="1"/>
    <col min="8999" max="9216" width="2.26953125" style="3"/>
    <col min="9217" max="9218" width="2.26953125" style="3" customWidth="1"/>
    <col min="9219" max="9221" width="2.26953125" style="3"/>
    <col min="9222" max="9222" width="2.453125" style="3" bestFit="1" customWidth="1"/>
    <col min="9223" max="9224" width="2.26953125" style="3"/>
    <col min="9225" max="9252" width="2.36328125" style="3" customWidth="1"/>
    <col min="9253" max="9253" width="2.26953125" style="3"/>
    <col min="9254" max="9254" width="2.26953125" style="3" customWidth="1"/>
    <col min="9255" max="9472" width="2.26953125" style="3"/>
    <col min="9473" max="9474" width="2.26953125" style="3" customWidth="1"/>
    <col min="9475" max="9477" width="2.26953125" style="3"/>
    <col min="9478" max="9478" width="2.453125" style="3" bestFit="1" customWidth="1"/>
    <col min="9479" max="9480" width="2.26953125" style="3"/>
    <col min="9481" max="9508" width="2.36328125" style="3" customWidth="1"/>
    <col min="9509" max="9509" width="2.26953125" style="3"/>
    <col min="9510" max="9510" width="2.26953125" style="3" customWidth="1"/>
    <col min="9511" max="9728" width="2.26953125" style="3"/>
    <col min="9729" max="9730" width="2.26953125" style="3" customWidth="1"/>
    <col min="9731" max="9733" width="2.26953125" style="3"/>
    <col min="9734" max="9734" width="2.453125" style="3" bestFit="1" customWidth="1"/>
    <col min="9735" max="9736" width="2.26953125" style="3"/>
    <col min="9737" max="9764" width="2.36328125" style="3" customWidth="1"/>
    <col min="9765" max="9765" width="2.26953125" style="3"/>
    <col min="9766" max="9766" width="2.26953125" style="3" customWidth="1"/>
    <col min="9767" max="9984" width="2.26953125" style="3"/>
    <col min="9985" max="9986" width="2.26953125" style="3" customWidth="1"/>
    <col min="9987" max="9989" width="2.26953125" style="3"/>
    <col min="9990" max="9990" width="2.453125" style="3" bestFit="1" customWidth="1"/>
    <col min="9991" max="9992" width="2.26953125" style="3"/>
    <col min="9993" max="10020" width="2.36328125" style="3" customWidth="1"/>
    <col min="10021" max="10021" width="2.26953125" style="3"/>
    <col min="10022" max="10022" width="2.26953125" style="3" customWidth="1"/>
    <col min="10023" max="10240" width="2.26953125" style="3"/>
    <col min="10241" max="10242" width="2.26953125" style="3" customWidth="1"/>
    <col min="10243" max="10245" width="2.26953125" style="3"/>
    <col min="10246" max="10246" width="2.453125" style="3" bestFit="1" customWidth="1"/>
    <col min="10247" max="10248" width="2.26953125" style="3"/>
    <col min="10249" max="10276" width="2.36328125" style="3" customWidth="1"/>
    <col min="10277" max="10277" width="2.26953125" style="3"/>
    <col min="10278" max="10278" width="2.26953125" style="3" customWidth="1"/>
    <col min="10279" max="10496" width="2.26953125" style="3"/>
    <col min="10497" max="10498" width="2.26953125" style="3" customWidth="1"/>
    <col min="10499" max="10501" width="2.26953125" style="3"/>
    <col min="10502" max="10502" width="2.453125" style="3" bestFit="1" customWidth="1"/>
    <col min="10503" max="10504" width="2.26953125" style="3"/>
    <col min="10505" max="10532" width="2.36328125" style="3" customWidth="1"/>
    <col min="10533" max="10533" width="2.26953125" style="3"/>
    <col min="10534" max="10534" width="2.26953125" style="3" customWidth="1"/>
    <col min="10535" max="10752" width="2.26953125" style="3"/>
    <col min="10753" max="10754" width="2.26953125" style="3" customWidth="1"/>
    <col min="10755" max="10757" width="2.26953125" style="3"/>
    <col min="10758" max="10758" width="2.453125" style="3" bestFit="1" customWidth="1"/>
    <col min="10759" max="10760" width="2.26953125" style="3"/>
    <col min="10761" max="10788" width="2.36328125" style="3" customWidth="1"/>
    <col min="10789" max="10789" width="2.26953125" style="3"/>
    <col min="10790" max="10790" width="2.26953125" style="3" customWidth="1"/>
    <col min="10791" max="11008" width="2.26953125" style="3"/>
    <col min="11009" max="11010" width="2.26953125" style="3" customWidth="1"/>
    <col min="11011" max="11013" width="2.26953125" style="3"/>
    <col min="11014" max="11014" width="2.453125" style="3" bestFit="1" customWidth="1"/>
    <col min="11015" max="11016" width="2.26953125" style="3"/>
    <col min="11017" max="11044" width="2.36328125" style="3" customWidth="1"/>
    <col min="11045" max="11045" width="2.26953125" style="3"/>
    <col min="11046" max="11046" width="2.26953125" style="3" customWidth="1"/>
    <col min="11047" max="11264" width="2.26953125" style="3"/>
    <col min="11265" max="11266" width="2.26953125" style="3" customWidth="1"/>
    <col min="11267" max="11269" width="2.26953125" style="3"/>
    <col min="11270" max="11270" width="2.453125" style="3" bestFit="1" customWidth="1"/>
    <col min="11271" max="11272" width="2.26953125" style="3"/>
    <col min="11273" max="11300" width="2.36328125" style="3" customWidth="1"/>
    <col min="11301" max="11301" width="2.26953125" style="3"/>
    <col min="11302" max="11302" width="2.26953125" style="3" customWidth="1"/>
    <col min="11303" max="11520" width="2.26953125" style="3"/>
    <col min="11521" max="11522" width="2.26953125" style="3" customWidth="1"/>
    <col min="11523" max="11525" width="2.26953125" style="3"/>
    <col min="11526" max="11526" width="2.453125" style="3" bestFit="1" customWidth="1"/>
    <col min="11527" max="11528" width="2.26953125" style="3"/>
    <col min="11529" max="11556" width="2.36328125" style="3" customWidth="1"/>
    <col min="11557" max="11557" width="2.26953125" style="3"/>
    <col min="11558" max="11558" width="2.26953125" style="3" customWidth="1"/>
    <col min="11559" max="11776" width="2.26953125" style="3"/>
    <col min="11777" max="11778" width="2.26953125" style="3" customWidth="1"/>
    <col min="11779" max="11781" width="2.26953125" style="3"/>
    <col min="11782" max="11782" width="2.453125" style="3" bestFit="1" customWidth="1"/>
    <col min="11783" max="11784" width="2.26953125" style="3"/>
    <col min="11785" max="11812" width="2.36328125" style="3" customWidth="1"/>
    <col min="11813" max="11813" width="2.26953125" style="3"/>
    <col min="11814" max="11814" width="2.26953125" style="3" customWidth="1"/>
    <col min="11815" max="12032" width="2.26953125" style="3"/>
    <col min="12033" max="12034" width="2.26953125" style="3" customWidth="1"/>
    <col min="12035" max="12037" width="2.26953125" style="3"/>
    <col min="12038" max="12038" width="2.453125" style="3" bestFit="1" customWidth="1"/>
    <col min="12039" max="12040" width="2.26953125" style="3"/>
    <col min="12041" max="12068" width="2.36328125" style="3" customWidth="1"/>
    <col min="12069" max="12069" width="2.26953125" style="3"/>
    <col min="12070" max="12070" width="2.26953125" style="3" customWidth="1"/>
    <col min="12071" max="12288" width="2.26953125" style="3"/>
    <col min="12289" max="12290" width="2.26953125" style="3" customWidth="1"/>
    <col min="12291" max="12293" width="2.26953125" style="3"/>
    <col min="12294" max="12294" width="2.453125" style="3" bestFit="1" customWidth="1"/>
    <col min="12295" max="12296" width="2.26953125" style="3"/>
    <col min="12297" max="12324" width="2.36328125" style="3" customWidth="1"/>
    <col min="12325" max="12325" width="2.26953125" style="3"/>
    <col min="12326" max="12326" width="2.26953125" style="3" customWidth="1"/>
    <col min="12327" max="12544" width="2.26953125" style="3"/>
    <col min="12545" max="12546" width="2.26953125" style="3" customWidth="1"/>
    <col min="12547" max="12549" width="2.26953125" style="3"/>
    <col min="12550" max="12550" width="2.453125" style="3" bestFit="1" customWidth="1"/>
    <col min="12551" max="12552" width="2.26953125" style="3"/>
    <col min="12553" max="12580" width="2.36328125" style="3" customWidth="1"/>
    <col min="12581" max="12581" width="2.26953125" style="3"/>
    <col min="12582" max="12582" width="2.26953125" style="3" customWidth="1"/>
    <col min="12583" max="12800" width="2.26953125" style="3"/>
    <col min="12801" max="12802" width="2.26953125" style="3" customWidth="1"/>
    <col min="12803" max="12805" width="2.26953125" style="3"/>
    <col min="12806" max="12806" width="2.453125" style="3" bestFit="1" customWidth="1"/>
    <col min="12807" max="12808" width="2.26953125" style="3"/>
    <col min="12809" max="12836" width="2.36328125" style="3" customWidth="1"/>
    <col min="12837" max="12837" width="2.26953125" style="3"/>
    <col min="12838" max="12838" width="2.26953125" style="3" customWidth="1"/>
    <col min="12839" max="13056" width="2.26953125" style="3"/>
    <col min="13057" max="13058" width="2.26953125" style="3" customWidth="1"/>
    <col min="13059" max="13061" width="2.26953125" style="3"/>
    <col min="13062" max="13062" width="2.453125" style="3" bestFit="1" customWidth="1"/>
    <col min="13063" max="13064" width="2.26953125" style="3"/>
    <col min="13065" max="13092" width="2.36328125" style="3" customWidth="1"/>
    <col min="13093" max="13093" width="2.26953125" style="3"/>
    <col min="13094" max="13094" width="2.26953125" style="3" customWidth="1"/>
    <col min="13095" max="13312" width="2.26953125" style="3"/>
    <col min="13313" max="13314" width="2.26953125" style="3" customWidth="1"/>
    <col min="13315" max="13317" width="2.26953125" style="3"/>
    <col min="13318" max="13318" width="2.453125" style="3" bestFit="1" customWidth="1"/>
    <col min="13319" max="13320" width="2.26953125" style="3"/>
    <col min="13321" max="13348" width="2.36328125" style="3" customWidth="1"/>
    <col min="13349" max="13349" width="2.26953125" style="3"/>
    <col min="13350" max="13350" width="2.26953125" style="3" customWidth="1"/>
    <col min="13351" max="13568" width="2.26953125" style="3"/>
    <col min="13569" max="13570" width="2.26953125" style="3" customWidth="1"/>
    <col min="13571" max="13573" width="2.26953125" style="3"/>
    <col min="13574" max="13574" width="2.453125" style="3" bestFit="1" customWidth="1"/>
    <col min="13575" max="13576" width="2.26953125" style="3"/>
    <col min="13577" max="13604" width="2.36328125" style="3" customWidth="1"/>
    <col min="13605" max="13605" width="2.26953125" style="3"/>
    <col min="13606" max="13606" width="2.26953125" style="3" customWidth="1"/>
    <col min="13607" max="13824" width="2.26953125" style="3"/>
    <col min="13825" max="13826" width="2.26953125" style="3" customWidth="1"/>
    <col min="13827" max="13829" width="2.26953125" style="3"/>
    <col min="13830" max="13830" width="2.453125" style="3" bestFit="1" customWidth="1"/>
    <col min="13831" max="13832" width="2.26953125" style="3"/>
    <col min="13833" max="13860" width="2.36328125" style="3" customWidth="1"/>
    <col min="13861" max="13861" width="2.26953125" style="3"/>
    <col min="13862" max="13862" width="2.26953125" style="3" customWidth="1"/>
    <col min="13863" max="14080" width="2.26953125" style="3"/>
    <col min="14081" max="14082" width="2.26953125" style="3" customWidth="1"/>
    <col min="14083" max="14085" width="2.26953125" style="3"/>
    <col min="14086" max="14086" width="2.453125" style="3" bestFit="1" customWidth="1"/>
    <col min="14087" max="14088" width="2.26953125" style="3"/>
    <col min="14089" max="14116" width="2.36328125" style="3" customWidth="1"/>
    <col min="14117" max="14117" width="2.26953125" style="3"/>
    <col min="14118" max="14118" width="2.26953125" style="3" customWidth="1"/>
    <col min="14119" max="14336" width="2.26953125" style="3"/>
    <col min="14337" max="14338" width="2.26953125" style="3" customWidth="1"/>
    <col min="14339" max="14341" width="2.26953125" style="3"/>
    <col min="14342" max="14342" width="2.453125" style="3" bestFit="1" customWidth="1"/>
    <col min="14343" max="14344" width="2.26953125" style="3"/>
    <col min="14345" max="14372" width="2.36328125" style="3" customWidth="1"/>
    <col min="14373" max="14373" width="2.26953125" style="3"/>
    <col min="14374" max="14374" width="2.26953125" style="3" customWidth="1"/>
    <col min="14375" max="14592" width="2.26953125" style="3"/>
    <col min="14593" max="14594" width="2.26953125" style="3" customWidth="1"/>
    <col min="14595" max="14597" width="2.26953125" style="3"/>
    <col min="14598" max="14598" width="2.453125" style="3" bestFit="1" customWidth="1"/>
    <col min="14599" max="14600" width="2.26953125" style="3"/>
    <col min="14601" max="14628" width="2.36328125" style="3" customWidth="1"/>
    <col min="14629" max="14629" width="2.26953125" style="3"/>
    <col min="14630" max="14630" width="2.26953125" style="3" customWidth="1"/>
    <col min="14631" max="14848" width="2.26953125" style="3"/>
    <col min="14849" max="14850" width="2.26953125" style="3" customWidth="1"/>
    <col min="14851" max="14853" width="2.26953125" style="3"/>
    <col min="14854" max="14854" width="2.453125" style="3" bestFit="1" customWidth="1"/>
    <col min="14855" max="14856" width="2.26953125" style="3"/>
    <col min="14857" max="14884" width="2.36328125" style="3" customWidth="1"/>
    <col min="14885" max="14885" width="2.26953125" style="3"/>
    <col min="14886" max="14886" width="2.26953125" style="3" customWidth="1"/>
    <col min="14887" max="15104" width="2.26953125" style="3"/>
    <col min="15105" max="15106" width="2.26953125" style="3" customWidth="1"/>
    <col min="15107" max="15109" width="2.26953125" style="3"/>
    <col min="15110" max="15110" width="2.453125" style="3" bestFit="1" customWidth="1"/>
    <col min="15111" max="15112" width="2.26953125" style="3"/>
    <col min="15113" max="15140" width="2.36328125" style="3" customWidth="1"/>
    <col min="15141" max="15141" width="2.26953125" style="3"/>
    <col min="15142" max="15142" width="2.26953125" style="3" customWidth="1"/>
    <col min="15143" max="15360" width="2.26953125" style="3"/>
    <col min="15361" max="15362" width="2.26953125" style="3" customWidth="1"/>
    <col min="15363" max="15365" width="2.26953125" style="3"/>
    <col min="15366" max="15366" width="2.453125" style="3" bestFit="1" customWidth="1"/>
    <col min="15367" max="15368" width="2.26953125" style="3"/>
    <col min="15369" max="15396" width="2.36328125" style="3" customWidth="1"/>
    <col min="15397" max="15397" width="2.26953125" style="3"/>
    <col min="15398" max="15398" width="2.26953125" style="3" customWidth="1"/>
    <col min="15399" max="15616" width="2.26953125" style="3"/>
    <col min="15617" max="15618" width="2.26953125" style="3" customWidth="1"/>
    <col min="15619" max="15621" width="2.26953125" style="3"/>
    <col min="15622" max="15622" width="2.453125" style="3" bestFit="1" customWidth="1"/>
    <col min="15623" max="15624" width="2.26953125" style="3"/>
    <col min="15625" max="15652" width="2.36328125" style="3" customWidth="1"/>
    <col min="15653" max="15653" width="2.26953125" style="3"/>
    <col min="15654" max="15654" width="2.26953125" style="3" customWidth="1"/>
    <col min="15655" max="15872" width="2.26953125" style="3"/>
    <col min="15873" max="15874" width="2.26953125" style="3" customWidth="1"/>
    <col min="15875" max="15877" width="2.26953125" style="3"/>
    <col min="15878" max="15878" width="2.453125" style="3" bestFit="1" customWidth="1"/>
    <col min="15879" max="15880" width="2.26953125" style="3"/>
    <col min="15881" max="15908" width="2.36328125" style="3" customWidth="1"/>
    <col min="15909" max="15909" width="2.26953125" style="3"/>
    <col min="15910" max="15910" width="2.26953125" style="3" customWidth="1"/>
    <col min="15911" max="16128" width="2.26953125" style="3"/>
    <col min="16129" max="16130" width="2.26953125" style="3" customWidth="1"/>
    <col min="16131" max="16133" width="2.26953125" style="3"/>
    <col min="16134" max="16134" width="2.453125" style="3" bestFit="1" customWidth="1"/>
    <col min="16135" max="16136" width="2.26953125" style="3"/>
    <col min="16137" max="16164" width="2.36328125" style="3" customWidth="1"/>
    <col min="16165" max="16165" width="2.26953125" style="3"/>
    <col min="16166" max="16166" width="2.26953125" style="3" customWidth="1"/>
    <col min="16167" max="16384" width="2.26953125" style="3"/>
  </cols>
  <sheetData>
    <row r="1" spans="1:39" x14ac:dyDescent="0.2">
      <c r="A1" s="1" t="s">
        <v>0</v>
      </c>
      <c r="AL1" s="4" t="s">
        <v>1</v>
      </c>
    </row>
    <row r="2" spans="1:39" ht="12.75" customHeight="1" x14ac:dyDescent="0.2"/>
    <row r="3" spans="1:39" ht="12.75" customHeight="1" x14ac:dyDescent="0.2">
      <c r="A3" s="81" t="s">
        <v>2</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81"/>
      <c r="AJ3" s="81"/>
      <c r="AK3" s="81"/>
      <c r="AL3" s="81"/>
      <c r="AM3" s="5"/>
    </row>
    <row r="4" spans="1:39" ht="12.75" customHeight="1" x14ac:dyDescent="0.2">
      <c r="A4" s="81"/>
      <c r="B4" s="81"/>
      <c r="C4" s="81"/>
      <c r="D4" s="81"/>
      <c r="E4" s="81"/>
      <c r="F4" s="81"/>
      <c r="G4" s="81"/>
      <c r="H4" s="81"/>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5"/>
    </row>
    <row r="5" spans="1:39" ht="12.75" customHeight="1" x14ac:dyDescent="0.2"/>
    <row r="6" spans="1:39" x14ac:dyDescent="0.2">
      <c r="B6" s="113" t="s">
        <v>3</v>
      </c>
      <c r="C6" s="114"/>
      <c r="D6" s="114"/>
      <c r="E6" s="114"/>
      <c r="F6" s="114"/>
      <c r="G6" s="114"/>
      <c r="H6" s="38"/>
      <c r="I6" s="39"/>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7"/>
    </row>
    <row r="7" spans="1:39" x14ac:dyDescent="0.2">
      <c r="B7" s="115"/>
      <c r="C7" s="116"/>
      <c r="D7" s="116"/>
      <c r="E7" s="116"/>
      <c r="F7" s="116"/>
      <c r="G7" s="116"/>
      <c r="H7" s="40"/>
      <c r="I7" s="41"/>
      <c r="J7" s="116"/>
      <c r="K7" s="116"/>
      <c r="L7" s="116"/>
      <c r="M7" s="116"/>
      <c r="N7" s="116"/>
      <c r="O7" s="116"/>
      <c r="P7" s="116"/>
      <c r="Q7" s="116"/>
      <c r="R7" s="116"/>
      <c r="S7" s="116"/>
      <c r="T7" s="116"/>
      <c r="U7" s="116"/>
      <c r="V7" s="116"/>
      <c r="W7" s="116"/>
      <c r="X7" s="116"/>
      <c r="Y7" s="116"/>
      <c r="Z7" s="116"/>
      <c r="AA7" s="116"/>
      <c r="AB7" s="116"/>
      <c r="AC7" s="116"/>
      <c r="AD7" s="116"/>
      <c r="AE7" s="116"/>
      <c r="AF7" s="116"/>
      <c r="AG7" s="116"/>
      <c r="AH7" s="116"/>
      <c r="AI7" s="116"/>
      <c r="AJ7" s="116"/>
      <c r="AK7" s="116"/>
      <c r="AL7" s="118"/>
    </row>
    <row r="8" spans="1:39" x14ac:dyDescent="0.2">
      <c r="B8" s="113" t="s">
        <v>4</v>
      </c>
      <c r="C8" s="114"/>
      <c r="D8" s="114"/>
      <c r="E8" s="114"/>
      <c r="F8" s="114"/>
      <c r="G8" s="114"/>
      <c r="H8" s="38"/>
      <c r="I8" s="39"/>
      <c r="J8" s="121" t="s">
        <v>55</v>
      </c>
      <c r="K8" s="121"/>
      <c r="L8" s="121"/>
      <c r="M8" s="121"/>
      <c r="N8" s="121"/>
      <c r="O8" s="121"/>
      <c r="P8" s="121"/>
      <c r="Q8" s="121"/>
      <c r="R8" s="121"/>
      <c r="S8" s="121"/>
      <c r="T8" s="121"/>
      <c r="U8" s="121"/>
      <c r="V8" s="121"/>
      <c r="W8" s="121"/>
      <c r="X8" s="121"/>
      <c r="Y8" s="121"/>
      <c r="Z8" s="121"/>
      <c r="AA8" s="121"/>
      <c r="AB8" s="121"/>
      <c r="AC8" s="121"/>
      <c r="AD8" s="121"/>
      <c r="AE8" s="121"/>
      <c r="AF8" s="121"/>
      <c r="AG8" s="121"/>
      <c r="AH8" s="121"/>
      <c r="AI8" s="121"/>
      <c r="AJ8" s="121"/>
      <c r="AK8" s="121"/>
      <c r="AL8" s="122"/>
    </row>
    <row r="9" spans="1:39" x14ac:dyDescent="0.2">
      <c r="B9" s="119"/>
      <c r="C9" s="120"/>
      <c r="D9" s="120"/>
      <c r="E9" s="120"/>
      <c r="F9" s="120"/>
      <c r="G9" s="120"/>
      <c r="H9" s="42"/>
      <c r="J9" s="123"/>
      <c r="K9" s="123"/>
      <c r="L9" s="123"/>
      <c r="M9" s="123"/>
      <c r="N9" s="123"/>
      <c r="O9" s="123"/>
      <c r="P9" s="123"/>
      <c r="Q9" s="123"/>
      <c r="R9" s="123"/>
      <c r="S9" s="123"/>
      <c r="T9" s="123"/>
      <c r="U9" s="123"/>
      <c r="V9" s="123"/>
      <c r="W9" s="123"/>
      <c r="X9" s="123"/>
      <c r="Y9" s="123"/>
      <c r="Z9" s="123"/>
      <c r="AA9" s="123"/>
      <c r="AB9" s="123"/>
      <c r="AC9" s="123"/>
      <c r="AD9" s="123"/>
      <c r="AE9" s="123"/>
      <c r="AF9" s="123"/>
      <c r="AG9" s="123"/>
      <c r="AH9" s="123"/>
      <c r="AI9" s="123"/>
      <c r="AJ9" s="123"/>
      <c r="AK9" s="123"/>
      <c r="AL9" s="124"/>
    </row>
    <row r="10" spans="1:39" x14ac:dyDescent="0.2">
      <c r="B10" s="119"/>
      <c r="C10" s="120"/>
      <c r="D10" s="120"/>
      <c r="E10" s="120"/>
      <c r="F10" s="120"/>
      <c r="G10" s="120"/>
      <c r="H10" s="42"/>
      <c r="J10" s="123" t="s">
        <v>57</v>
      </c>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c r="AL10" s="124"/>
    </row>
    <row r="11" spans="1:39" x14ac:dyDescent="0.2">
      <c r="B11" s="119"/>
      <c r="C11" s="120"/>
      <c r="D11" s="120"/>
      <c r="E11" s="120"/>
      <c r="F11" s="120"/>
      <c r="G11" s="120"/>
      <c r="H11" s="42"/>
      <c r="J11" s="123"/>
      <c r="K11" s="123"/>
      <c r="L11" s="123"/>
      <c r="M11" s="123"/>
      <c r="N11" s="123"/>
      <c r="O11" s="123"/>
      <c r="P11" s="123"/>
      <c r="Q11" s="123"/>
      <c r="R11" s="123"/>
      <c r="S11" s="123"/>
      <c r="T11" s="123"/>
      <c r="U11" s="123"/>
      <c r="V11" s="123"/>
      <c r="W11" s="123"/>
      <c r="X11" s="123"/>
      <c r="Y11" s="123"/>
      <c r="Z11" s="123"/>
      <c r="AA11" s="123"/>
      <c r="AB11" s="123"/>
      <c r="AC11" s="123"/>
      <c r="AD11" s="123"/>
      <c r="AE11" s="123"/>
      <c r="AF11" s="123"/>
      <c r="AG11" s="123"/>
      <c r="AH11" s="123"/>
      <c r="AI11" s="123"/>
      <c r="AJ11" s="123"/>
      <c r="AK11" s="123"/>
      <c r="AL11" s="124"/>
    </row>
    <row r="12" spans="1:39" x14ac:dyDescent="0.2">
      <c r="B12" s="119"/>
      <c r="C12" s="120"/>
      <c r="D12" s="120"/>
      <c r="E12" s="120"/>
      <c r="F12" s="120"/>
      <c r="G12" s="120"/>
      <c r="H12" s="42"/>
      <c r="J12" s="123" t="s">
        <v>56</v>
      </c>
      <c r="K12" s="123"/>
      <c r="L12" s="123"/>
      <c r="M12" s="123"/>
      <c r="N12" s="123"/>
      <c r="O12" s="123"/>
      <c r="P12" s="123"/>
      <c r="Q12" s="123"/>
      <c r="R12" s="123"/>
      <c r="S12" s="123"/>
      <c r="T12" s="123"/>
      <c r="U12" s="123"/>
      <c r="V12" s="123"/>
      <c r="W12" s="123"/>
      <c r="X12" s="123"/>
      <c r="Y12" s="123"/>
      <c r="Z12" s="123"/>
      <c r="AA12" s="123"/>
      <c r="AB12" s="123"/>
      <c r="AC12" s="123"/>
      <c r="AD12" s="123"/>
      <c r="AE12" s="123"/>
      <c r="AF12" s="123"/>
      <c r="AG12" s="123"/>
      <c r="AH12" s="123"/>
      <c r="AI12" s="123"/>
      <c r="AJ12" s="123"/>
      <c r="AK12" s="123"/>
      <c r="AL12" s="124"/>
    </row>
    <row r="13" spans="1:39" x14ac:dyDescent="0.2">
      <c r="B13" s="115"/>
      <c r="C13" s="116"/>
      <c r="D13" s="116"/>
      <c r="E13" s="116"/>
      <c r="F13" s="116"/>
      <c r="G13" s="116"/>
      <c r="H13" s="40"/>
      <c r="I13" s="41"/>
      <c r="J13" s="125"/>
      <c r="K13" s="125"/>
      <c r="L13" s="125"/>
      <c r="M13" s="125"/>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5"/>
      <c r="AK13" s="125"/>
      <c r="AL13" s="126"/>
    </row>
    <row r="14" spans="1:39" ht="13.5" customHeight="1" x14ac:dyDescent="0.2">
      <c r="B14" s="139" t="s">
        <v>5</v>
      </c>
      <c r="C14" s="140"/>
      <c r="D14" s="140"/>
      <c r="E14" s="140"/>
      <c r="F14" s="140"/>
      <c r="G14" s="140"/>
      <c r="H14" s="65"/>
      <c r="I14" s="66"/>
      <c r="J14" s="39"/>
      <c r="K14" s="39"/>
      <c r="L14" s="39"/>
      <c r="M14" s="39"/>
      <c r="N14" s="39"/>
      <c r="O14" s="39"/>
      <c r="P14" s="39"/>
      <c r="Q14" s="39"/>
      <c r="R14" s="67"/>
      <c r="S14" s="67"/>
      <c r="T14" s="39"/>
      <c r="U14" s="39"/>
      <c r="V14" s="39"/>
      <c r="W14" s="39"/>
      <c r="X14" s="39"/>
      <c r="Y14" s="39"/>
      <c r="Z14" s="39"/>
      <c r="AA14" s="39"/>
      <c r="AB14" s="39"/>
      <c r="AC14" s="39"/>
      <c r="AD14" s="39"/>
      <c r="AE14" s="39"/>
      <c r="AF14" s="39"/>
      <c r="AG14" s="39"/>
      <c r="AH14" s="39"/>
      <c r="AI14" s="39"/>
      <c r="AJ14" s="39"/>
      <c r="AK14" s="39"/>
      <c r="AL14" s="58"/>
    </row>
    <row r="15" spans="1:39" ht="13.5" customHeight="1" x14ac:dyDescent="0.2">
      <c r="B15" s="141"/>
      <c r="C15" s="142"/>
      <c r="D15" s="142"/>
      <c r="E15" s="142"/>
      <c r="F15" s="142"/>
      <c r="G15" s="142"/>
      <c r="H15" s="44"/>
      <c r="I15" s="48"/>
      <c r="L15" s="3">
        <v>1</v>
      </c>
      <c r="M15" s="49"/>
      <c r="N15" s="3" t="s">
        <v>38</v>
      </c>
      <c r="R15" s="50"/>
      <c r="S15" s="50"/>
      <c r="Y15" s="3">
        <v>4</v>
      </c>
      <c r="Z15" s="49"/>
      <c r="AA15" s="3" t="s">
        <v>39</v>
      </c>
      <c r="AL15" s="47"/>
    </row>
    <row r="16" spans="1:39" x14ac:dyDescent="0.2">
      <c r="B16" s="141"/>
      <c r="C16" s="142"/>
      <c r="D16" s="142"/>
      <c r="E16" s="142"/>
      <c r="F16" s="142"/>
      <c r="G16" s="142"/>
      <c r="H16" s="44"/>
      <c r="I16" s="48"/>
      <c r="L16" s="3">
        <v>2</v>
      </c>
      <c r="M16" s="49"/>
      <c r="N16" s="3" t="s">
        <v>40</v>
      </c>
      <c r="R16" s="50"/>
      <c r="S16" s="50"/>
      <c r="Y16" s="3">
        <v>5</v>
      </c>
      <c r="Z16" s="49"/>
      <c r="AA16" s="3" t="s">
        <v>41</v>
      </c>
      <c r="AL16" s="51"/>
    </row>
    <row r="17" spans="2:44" x14ac:dyDescent="0.2">
      <c r="B17" s="141"/>
      <c r="C17" s="142"/>
      <c r="D17" s="142"/>
      <c r="E17" s="142"/>
      <c r="F17" s="142"/>
      <c r="G17" s="142"/>
      <c r="H17" s="44"/>
      <c r="I17" s="48"/>
      <c r="L17" s="3">
        <v>3</v>
      </c>
      <c r="M17" s="49"/>
      <c r="N17" s="3" t="s">
        <v>42</v>
      </c>
      <c r="R17" s="50"/>
      <c r="S17" s="50"/>
      <c r="AL17" s="47"/>
    </row>
    <row r="18" spans="2:44" x14ac:dyDescent="0.2">
      <c r="B18" s="143"/>
      <c r="C18" s="144"/>
      <c r="D18" s="144"/>
      <c r="E18" s="144"/>
      <c r="F18" s="144"/>
      <c r="G18" s="144"/>
      <c r="H18" s="52"/>
      <c r="I18" s="53"/>
      <c r="J18" s="41"/>
      <c r="K18" s="41"/>
      <c r="L18" s="41"/>
      <c r="M18" s="41"/>
      <c r="N18" s="41"/>
      <c r="O18" s="41"/>
      <c r="P18" s="41"/>
      <c r="Q18" s="41"/>
      <c r="R18" s="54"/>
      <c r="S18" s="54"/>
      <c r="T18" s="41"/>
      <c r="U18" s="41"/>
      <c r="V18" s="41"/>
      <c r="W18" s="41"/>
      <c r="X18" s="41"/>
      <c r="Y18" s="41"/>
      <c r="Z18" s="41"/>
      <c r="AA18" s="41"/>
      <c r="AB18" s="41"/>
      <c r="AC18" s="41"/>
      <c r="AD18" s="41"/>
      <c r="AE18" s="41"/>
      <c r="AF18" s="41"/>
      <c r="AG18" s="41"/>
      <c r="AH18" s="41"/>
      <c r="AI18" s="41"/>
      <c r="AJ18" s="41"/>
      <c r="AK18" s="41"/>
      <c r="AL18" s="55"/>
    </row>
    <row r="19" spans="2:44" ht="21" customHeight="1" x14ac:dyDescent="0.2">
      <c r="B19" s="145" t="s">
        <v>6</v>
      </c>
      <c r="C19" s="146"/>
      <c r="D19" s="139" t="s">
        <v>7</v>
      </c>
      <c r="E19" s="140"/>
      <c r="F19" s="140"/>
      <c r="G19" s="151"/>
      <c r="R19" s="50"/>
      <c r="S19" s="50"/>
      <c r="AL19" s="51"/>
    </row>
    <row r="20" spans="2:44" ht="21" customHeight="1" x14ac:dyDescent="0.2">
      <c r="B20" s="147"/>
      <c r="C20" s="148"/>
      <c r="D20" s="141"/>
      <c r="E20" s="142"/>
      <c r="F20" s="142"/>
      <c r="G20" s="152"/>
      <c r="I20" s="68" t="s">
        <v>63</v>
      </c>
      <c r="J20" s="69"/>
      <c r="K20" s="69"/>
      <c r="L20" s="69"/>
      <c r="M20" s="69"/>
      <c r="N20" s="69"/>
      <c r="O20" s="70"/>
      <c r="P20" s="70"/>
      <c r="Q20" s="69"/>
      <c r="R20" s="69"/>
      <c r="S20" s="69"/>
      <c r="T20" s="69"/>
      <c r="U20" s="69"/>
      <c r="V20" s="69"/>
      <c r="W20" s="69"/>
      <c r="X20" s="69"/>
      <c r="Y20" s="69"/>
      <c r="Z20" s="69"/>
      <c r="AA20" s="18"/>
      <c r="AB20" s="207" t="s">
        <v>8</v>
      </c>
      <c r="AC20" s="207"/>
      <c r="AD20" s="207"/>
      <c r="AE20" s="207"/>
      <c r="AF20" s="207"/>
      <c r="AG20" s="207"/>
      <c r="AH20" s="207"/>
      <c r="AI20" s="207"/>
      <c r="AJ20" s="207"/>
      <c r="AK20" s="207"/>
      <c r="AL20" s="207"/>
      <c r="AM20" s="207"/>
      <c r="AN20" s="18"/>
      <c r="AO20" s="71"/>
      <c r="AP20" s="43"/>
      <c r="AQ20" s="43"/>
      <c r="AR20" s="43"/>
    </row>
    <row r="21" spans="2:44" ht="21" customHeight="1" x14ac:dyDescent="0.2">
      <c r="B21" s="147"/>
      <c r="C21" s="148"/>
      <c r="D21" s="141"/>
      <c r="E21" s="142"/>
      <c r="F21" s="142"/>
      <c r="G21" s="152"/>
      <c r="I21" s="68" t="s">
        <v>62</v>
      </c>
      <c r="J21" s="69"/>
      <c r="K21" s="69"/>
      <c r="L21" s="69"/>
      <c r="M21" s="69"/>
      <c r="N21" s="69"/>
      <c r="O21" s="70"/>
      <c r="P21" s="70"/>
      <c r="Q21" s="69"/>
      <c r="R21" s="69"/>
      <c r="S21" s="69"/>
      <c r="T21" s="69"/>
      <c r="U21" s="69"/>
      <c r="V21" s="69"/>
      <c r="W21" s="69"/>
      <c r="X21" s="69"/>
      <c r="Y21" s="69"/>
      <c r="Z21" s="69"/>
      <c r="AA21" s="18"/>
      <c r="AB21" s="206" t="s">
        <v>9</v>
      </c>
      <c r="AC21" s="206"/>
      <c r="AD21" s="206"/>
      <c r="AE21" s="206"/>
      <c r="AF21" s="206"/>
      <c r="AG21" s="206"/>
      <c r="AH21" s="206"/>
      <c r="AI21" s="206"/>
      <c r="AJ21" s="206"/>
      <c r="AK21" s="206"/>
      <c r="AL21" s="206"/>
      <c r="AM21" s="206"/>
      <c r="AN21" s="206"/>
      <c r="AO21" s="71"/>
      <c r="AP21" s="43"/>
      <c r="AQ21" s="43"/>
      <c r="AR21" s="43"/>
    </row>
    <row r="22" spans="2:44" ht="21" customHeight="1" x14ac:dyDescent="0.2">
      <c r="B22" s="147"/>
      <c r="C22" s="148"/>
      <c r="D22" s="141"/>
      <c r="E22" s="142"/>
      <c r="F22" s="142"/>
      <c r="G22" s="152"/>
      <c r="I22" s="68" t="s">
        <v>64</v>
      </c>
      <c r="J22" s="69"/>
      <c r="K22" s="69"/>
      <c r="L22" s="69"/>
      <c r="M22" s="69"/>
      <c r="N22" s="69"/>
      <c r="O22" s="70"/>
      <c r="P22" s="70"/>
      <c r="Q22" s="69"/>
      <c r="R22" s="69"/>
      <c r="S22" s="69"/>
      <c r="T22" s="69"/>
      <c r="U22" s="69"/>
      <c r="V22" s="69"/>
      <c r="W22" s="69"/>
      <c r="X22" s="69"/>
      <c r="Y22" s="69"/>
      <c r="Z22" s="69"/>
      <c r="AA22" s="18"/>
      <c r="AB22" s="206" t="s">
        <v>10</v>
      </c>
      <c r="AC22" s="206"/>
      <c r="AD22" s="206"/>
      <c r="AE22" s="206"/>
      <c r="AF22" s="206"/>
      <c r="AG22" s="206"/>
      <c r="AH22" s="206"/>
      <c r="AI22" s="206"/>
      <c r="AJ22" s="206"/>
      <c r="AK22" s="206"/>
      <c r="AL22" s="206"/>
      <c r="AM22" s="206"/>
      <c r="AN22" s="206"/>
      <c r="AO22" s="71"/>
      <c r="AP22" s="43"/>
      <c r="AQ22" s="43"/>
      <c r="AR22" s="43"/>
    </row>
    <row r="23" spans="2:44" ht="21" customHeight="1" x14ac:dyDescent="0.2">
      <c r="B23" s="147"/>
      <c r="C23" s="148"/>
      <c r="D23" s="141"/>
      <c r="E23" s="142"/>
      <c r="F23" s="142"/>
      <c r="G23" s="152"/>
      <c r="I23" s="68" t="s">
        <v>65</v>
      </c>
      <c r="J23" s="69"/>
      <c r="K23" s="69"/>
      <c r="L23" s="69"/>
      <c r="M23" s="69"/>
      <c r="N23" s="69"/>
      <c r="O23" s="70"/>
      <c r="P23" s="70"/>
      <c r="Q23" s="69"/>
      <c r="R23" s="69"/>
      <c r="S23" s="69"/>
      <c r="T23" s="69"/>
      <c r="U23" s="69"/>
      <c r="V23" s="69"/>
      <c r="W23" s="69"/>
      <c r="X23" s="69"/>
      <c r="Y23" s="69"/>
      <c r="Z23" s="69"/>
      <c r="AA23" s="18"/>
      <c r="AB23" s="206" t="s">
        <v>11</v>
      </c>
      <c r="AC23" s="206"/>
      <c r="AD23" s="206"/>
      <c r="AE23" s="206"/>
      <c r="AF23" s="206"/>
      <c r="AG23" s="206"/>
      <c r="AH23" s="206"/>
      <c r="AI23" s="206"/>
      <c r="AJ23" s="206"/>
      <c r="AK23" s="206"/>
      <c r="AL23" s="206"/>
      <c r="AM23" s="206"/>
      <c r="AN23" s="206"/>
      <c r="AO23" s="71"/>
      <c r="AP23" s="43"/>
      <c r="AQ23" s="43"/>
      <c r="AR23" s="43"/>
    </row>
    <row r="24" spans="2:44" ht="21" customHeight="1" x14ac:dyDescent="0.2">
      <c r="B24" s="147"/>
      <c r="C24" s="148"/>
      <c r="D24" s="141"/>
      <c r="E24" s="142"/>
      <c r="F24" s="142"/>
      <c r="G24" s="152"/>
      <c r="I24" s="68" t="s">
        <v>66</v>
      </c>
      <c r="J24" s="69"/>
      <c r="K24" s="69"/>
      <c r="L24" s="69"/>
      <c r="M24" s="69"/>
      <c r="N24" s="69"/>
      <c r="O24" s="70"/>
      <c r="P24" s="70"/>
      <c r="Q24" s="69"/>
      <c r="R24" s="69"/>
      <c r="S24" s="69"/>
      <c r="T24" s="69"/>
      <c r="U24" s="69"/>
      <c r="V24" s="69"/>
      <c r="W24" s="69"/>
      <c r="X24" s="69"/>
      <c r="Y24" s="69"/>
      <c r="Z24" s="69"/>
      <c r="AA24" s="18"/>
      <c r="AB24" s="206" t="s">
        <v>12</v>
      </c>
      <c r="AC24" s="206"/>
      <c r="AD24" s="206"/>
      <c r="AE24" s="206"/>
      <c r="AF24" s="206"/>
      <c r="AG24" s="206"/>
      <c r="AH24" s="206"/>
      <c r="AI24" s="206"/>
      <c r="AJ24" s="206"/>
      <c r="AK24" s="206"/>
      <c r="AL24" s="206"/>
      <c r="AM24" s="206"/>
      <c r="AN24" s="206"/>
      <c r="AO24" s="71"/>
      <c r="AP24" s="43"/>
      <c r="AQ24" s="43"/>
      <c r="AR24" s="43"/>
    </row>
    <row r="25" spans="2:44" ht="21" customHeight="1" x14ac:dyDescent="0.2">
      <c r="B25" s="147"/>
      <c r="C25" s="148"/>
      <c r="D25" s="141"/>
      <c r="E25" s="142"/>
      <c r="F25" s="142"/>
      <c r="G25" s="152"/>
      <c r="I25" s="68" t="s">
        <v>67</v>
      </c>
      <c r="J25" s="69"/>
      <c r="K25" s="69"/>
      <c r="L25" s="69"/>
      <c r="M25" s="69"/>
      <c r="N25" s="69"/>
      <c r="O25" s="70"/>
      <c r="P25" s="70"/>
      <c r="Q25" s="69"/>
      <c r="R25" s="69"/>
      <c r="S25" s="69"/>
      <c r="T25" s="69"/>
      <c r="U25" s="69"/>
      <c r="V25" s="69"/>
      <c r="W25" s="69"/>
      <c r="X25" s="69"/>
      <c r="Y25" s="69"/>
      <c r="Z25" s="69"/>
      <c r="AA25" s="18"/>
      <c r="AB25" s="206" t="s">
        <v>13</v>
      </c>
      <c r="AC25" s="206"/>
      <c r="AD25" s="206"/>
      <c r="AE25" s="206"/>
      <c r="AF25" s="206"/>
      <c r="AG25" s="206"/>
      <c r="AH25" s="206"/>
      <c r="AI25" s="206"/>
      <c r="AJ25" s="206"/>
      <c r="AK25" s="206"/>
      <c r="AL25" s="206"/>
      <c r="AM25" s="206"/>
      <c r="AN25" s="206"/>
      <c r="AO25" s="71"/>
      <c r="AP25" s="43"/>
      <c r="AQ25" s="43"/>
      <c r="AR25" s="43"/>
    </row>
    <row r="26" spans="2:44" ht="21" customHeight="1" x14ac:dyDescent="0.2">
      <c r="B26" s="147"/>
      <c r="C26" s="148"/>
      <c r="D26" s="141"/>
      <c r="E26" s="142"/>
      <c r="F26" s="142"/>
      <c r="G26" s="152"/>
      <c r="I26" s="72" t="s">
        <v>68</v>
      </c>
      <c r="J26" s="18"/>
      <c r="K26" s="18"/>
      <c r="L26" s="18"/>
      <c r="M26" s="18"/>
      <c r="N26" s="18"/>
      <c r="O26" s="73"/>
      <c r="P26" s="73"/>
      <c r="Q26" s="18"/>
      <c r="R26" s="18"/>
      <c r="S26" s="18"/>
      <c r="T26" s="18"/>
      <c r="U26" s="18"/>
      <c r="V26" s="18"/>
      <c r="W26" s="18"/>
      <c r="X26" s="18"/>
      <c r="Y26" s="18"/>
      <c r="Z26" s="18"/>
      <c r="AA26" s="18"/>
      <c r="AB26" s="206" t="s">
        <v>14</v>
      </c>
      <c r="AC26" s="206"/>
      <c r="AD26" s="206"/>
      <c r="AE26" s="206"/>
      <c r="AF26" s="206"/>
      <c r="AG26" s="206"/>
      <c r="AH26" s="206"/>
      <c r="AI26" s="206"/>
      <c r="AJ26" s="206"/>
      <c r="AK26" s="206"/>
      <c r="AL26" s="206"/>
      <c r="AM26" s="206"/>
      <c r="AN26" s="206"/>
      <c r="AO26" s="71"/>
      <c r="AP26" s="43"/>
      <c r="AQ26" s="43"/>
      <c r="AR26" s="43"/>
    </row>
    <row r="27" spans="2:44" ht="21" customHeight="1" x14ac:dyDescent="0.2">
      <c r="B27" s="147"/>
      <c r="C27" s="148"/>
      <c r="D27" s="141"/>
      <c r="E27" s="142"/>
      <c r="F27" s="142"/>
      <c r="G27" s="152"/>
      <c r="I27" s="72" t="s">
        <v>69</v>
      </c>
      <c r="J27" s="18"/>
      <c r="K27" s="18"/>
      <c r="L27" s="18"/>
      <c r="M27" s="18"/>
      <c r="N27" s="18"/>
      <c r="O27" s="73"/>
      <c r="P27" s="73"/>
      <c r="Q27" s="18"/>
      <c r="R27" s="18"/>
      <c r="S27" s="18"/>
      <c r="T27" s="18"/>
      <c r="U27" s="18"/>
      <c r="V27" s="18"/>
      <c r="W27" s="18"/>
      <c r="X27" s="18"/>
      <c r="Y27" s="18"/>
      <c r="Z27" s="18"/>
      <c r="AA27" s="18"/>
      <c r="AB27" s="206" t="s">
        <v>15</v>
      </c>
      <c r="AC27" s="206"/>
      <c r="AD27" s="206"/>
      <c r="AE27" s="206"/>
      <c r="AF27" s="206"/>
      <c r="AG27" s="206"/>
      <c r="AH27" s="206"/>
      <c r="AI27" s="206"/>
      <c r="AJ27" s="206"/>
      <c r="AK27" s="206"/>
      <c r="AL27" s="206"/>
      <c r="AM27" s="206"/>
      <c r="AN27" s="206"/>
      <c r="AO27" s="71"/>
      <c r="AP27" s="43"/>
      <c r="AQ27" s="43"/>
      <c r="AR27" s="43"/>
    </row>
    <row r="28" spans="2:44" ht="21" customHeight="1" x14ac:dyDescent="0.2">
      <c r="B28" s="147"/>
      <c r="C28" s="148"/>
      <c r="D28" s="141"/>
      <c r="E28" s="142"/>
      <c r="F28" s="142"/>
      <c r="G28" s="152"/>
      <c r="I28" s="72" t="s">
        <v>70</v>
      </c>
      <c r="J28" s="18"/>
      <c r="K28" s="18"/>
      <c r="L28" s="18"/>
      <c r="M28" s="18"/>
      <c r="N28" s="18"/>
      <c r="O28" s="73"/>
      <c r="P28" s="73"/>
      <c r="Q28" s="18"/>
      <c r="R28" s="18"/>
      <c r="S28" s="18"/>
      <c r="T28" s="18"/>
      <c r="U28" s="18"/>
      <c r="V28" s="18"/>
      <c r="W28" s="18"/>
      <c r="X28" s="18"/>
      <c r="Y28" s="18"/>
      <c r="Z28" s="18"/>
      <c r="AA28" s="18"/>
      <c r="AB28" s="206" t="s">
        <v>16</v>
      </c>
      <c r="AC28" s="206"/>
      <c r="AD28" s="206"/>
      <c r="AE28" s="206"/>
      <c r="AF28" s="206"/>
      <c r="AG28" s="206"/>
      <c r="AH28" s="206"/>
      <c r="AI28" s="206"/>
      <c r="AJ28" s="206"/>
      <c r="AK28" s="206"/>
      <c r="AL28" s="206"/>
      <c r="AM28" s="206"/>
      <c r="AN28" s="206"/>
      <c r="AO28" s="71"/>
      <c r="AP28" s="43"/>
      <c r="AQ28" s="43"/>
      <c r="AR28" s="43"/>
    </row>
    <row r="29" spans="2:44" ht="21" customHeight="1" x14ac:dyDescent="0.2">
      <c r="B29" s="147"/>
      <c r="C29" s="148"/>
      <c r="D29" s="141"/>
      <c r="E29" s="142"/>
      <c r="F29" s="142"/>
      <c r="G29" s="152"/>
      <c r="I29" s="72"/>
      <c r="J29" s="18"/>
      <c r="K29" s="18"/>
      <c r="L29" s="18"/>
      <c r="M29" s="18"/>
      <c r="N29" s="18"/>
      <c r="O29" s="73"/>
      <c r="P29" s="73"/>
      <c r="Q29" s="18"/>
      <c r="R29" s="18"/>
      <c r="S29" s="18"/>
      <c r="T29" s="18"/>
      <c r="U29" s="18"/>
      <c r="V29" s="18"/>
      <c r="W29" s="18"/>
      <c r="X29" s="18"/>
      <c r="Y29" s="18"/>
      <c r="Z29" s="18"/>
      <c r="AA29" s="18"/>
      <c r="AB29" s="206" t="s">
        <v>17</v>
      </c>
      <c r="AC29" s="206"/>
      <c r="AD29" s="206"/>
      <c r="AE29" s="206"/>
      <c r="AF29" s="206"/>
      <c r="AG29" s="206"/>
      <c r="AH29" s="206"/>
      <c r="AI29" s="206"/>
      <c r="AJ29" s="206"/>
      <c r="AK29" s="206"/>
      <c r="AL29" s="206"/>
      <c r="AM29" s="206"/>
      <c r="AN29" s="206"/>
      <c r="AO29" s="71"/>
      <c r="AP29" s="43"/>
      <c r="AQ29" s="43"/>
      <c r="AR29" s="43"/>
    </row>
    <row r="30" spans="2:44" ht="21" customHeight="1" x14ac:dyDescent="0.2">
      <c r="B30" s="147"/>
      <c r="C30" s="148"/>
      <c r="D30" s="141"/>
      <c r="E30" s="142"/>
      <c r="F30" s="142"/>
      <c r="G30" s="152"/>
      <c r="I30" s="72"/>
      <c r="J30" s="18"/>
      <c r="K30" s="18"/>
      <c r="L30" s="18"/>
      <c r="M30" s="18"/>
      <c r="N30" s="18"/>
      <c r="O30" s="73"/>
      <c r="P30" s="73"/>
      <c r="Q30" s="18"/>
      <c r="R30" s="18"/>
      <c r="S30" s="18"/>
      <c r="T30" s="18"/>
      <c r="U30" s="18"/>
      <c r="V30" s="18"/>
      <c r="W30" s="18"/>
      <c r="X30" s="18"/>
      <c r="Y30" s="18"/>
      <c r="Z30" s="18"/>
      <c r="AA30" s="18"/>
      <c r="AB30" s="206" t="s">
        <v>18</v>
      </c>
      <c r="AC30" s="206"/>
      <c r="AD30" s="206"/>
      <c r="AE30" s="206"/>
      <c r="AF30" s="206"/>
      <c r="AG30" s="206"/>
      <c r="AH30" s="206"/>
      <c r="AI30" s="206"/>
      <c r="AJ30" s="206"/>
      <c r="AK30" s="206"/>
      <c r="AL30" s="206"/>
      <c r="AM30" s="206"/>
      <c r="AN30" s="206"/>
      <c r="AO30" s="71"/>
      <c r="AP30" s="43"/>
      <c r="AQ30" s="43"/>
      <c r="AR30" s="43"/>
    </row>
    <row r="31" spans="2:44" ht="21" customHeight="1" x14ac:dyDescent="0.2">
      <c r="B31" s="147"/>
      <c r="C31" s="148"/>
      <c r="D31" s="141"/>
      <c r="E31" s="142"/>
      <c r="F31" s="142"/>
      <c r="G31" s="152"/>
      <c r="I31" s="18"/>
      <c r="J31" s="18"/>
      <c r="K31" s="18"/>
      <c r="L31" s="18"/>
      <c r="M31" s="18"/>
      <c r="N31" s="18"/>
      <c r="O31" s="73"/>
      <c r="P31" s="73"/>
      <c r="Q31" s="18"/>
      <c r="R31" s="18"/>
      <c r="S31" s="18"/>
      <c r="T31" s="18"/>
      <c r="U31" s="18"/>
      <c r="V31" s="18"/>
      <c r="W31" s="18"/>
      <c r="X31" s="18"/>
      <c r="Y31" s="18"/>
      <c r="Z31" s="18"/>
      <c r="AA31" s="18"/>
      <c r="AB31" s="206" t="s">
        <v>19</v>
      </c>
      <c r="AC31" s="206"/>
      <c r="AD31" s="206"/>
      <c r="AE31" s="206"/>
      <c r="AF31" s="206"/>
      <c r="AG31" s="206"/>
      <c r="AH31" s="206"/>
      <c r="AI31" s="206"/>
      <c r="AJ31" s="206"/>
      <c r="AK31" s="206"/>
      <c r="AL31" s="206"/>
      <c r="AM31" s="206"/>
      <c r="AN31" s="206"/>
      <c r="AO31" s="71"/>
      <c r="AP31" s="43"/>
      <c r="AQ31" s="43"/>
      <c r="AR31" s="43"/>
    </row>
    <row r="32" spans="2:44" ht="21" customHeight="1" x14ac:dyDescent="0.2">
      <c r="B32" s="147"/>
      <c r="C32" s="148"/>
      <c r="D32" s="143"/>
      <c r="E32" s="144"/>
      <c r="F32" s="144"/>
      <c r="G32" s="153"/>
      <c r="H32" s="41"/>
      <c r="I32" s="41"/>
      <c r="J32" s="41"/>
      <c r="K32" s="41"/>
      <c r="O32" s="41"/>
      <c r="P32" s="41"/>
      <c r="Q32" s="41"/>
      <c r="R32" s="54"/>
      <c r="S32" s="54"/>
      <c r="T32" s="41"/>
      <c r="U32" s="41"/>
      <c r="V32" s="41"/>
      <c r="W32" s="41"/>
      <c r="X32" s="41"/>
      <c r="Y32" s="41"/>
      <c r="Z32" s="41"/>
      <c r="AA32" s="41"/>
      <c r="AB32" s="41"/>
      <c r="AC32" s="41"/>
      <c r="AD32" s="41"/>
      <c r="AE32" s="41"/>
      <c r="AF32" s="41"/>
      <c r="AG32" s="41"/>
      <c r="AH32" s="41"/>
      <c r="AI32" s="41"/>
      <c r="AJ32" s="41"/>
      <c r="AK32" s="41"/>
      <c r="AL32" s="55"/>
    </row>
    <row r="33" spans="2:38" ht="10.5" customHeight="1" x14ac:dyDescent="0.2">
      <c r="B33" s="147"/>
      <c r="C33" s="148"/>
      <c r="D33" s="139" t="s">
        <v>71</v>
      </c>
      <c r="E33" s="140"/>
      <c r="F33" s="140"/>
      <c r="G33" s="151"/>
      <c r="H33" s="39"/>
      <c r="I33" s="39"/>
      <c r="J33" s="39"/>
      <c r="K33" s="39"/>
      <c r="L33" s="39"/>
      <c r="M33" s="39"/>
      <c r="N33" s="39"/>
      <c r="O33" s="39"/>
      <c r="P33" s="39"/>
      <c r="Q33" s="39"/>
      <c r="R33" s="56"/>
      <c r="S33" s="56"/>
      <c r="T33" s="39"/>
      <c r="U33" s="39"/>
      <c r="V33" s="39"/>
      <c r="W33" s="57"/>
      <c r="X33" s="57"/>
      <c r="Y33" s="57"/>
      <c r="Z33" s="57"/>
      <c r="AA33" s="57"/>
      <c r="AB33" s="57"/>
      <c r="AC33" s="57"/>
      <c r="AD33" s="57"/>
      <c r="AE33" s="57"/>
      <c r="AF33" s="57"/>
      <c r="AG33" s="57"/>
      <c r="AH33" s="57"/>
      <c r="AI33" s="57"/>
      <c r="AJ33" s="57"/>
      <c r="AK33" s="57"/>
      <c r="AL33" s="58"/>
    </row>
    <row r="34" spans="2:38" ht="10.5" customHeight="1" x14ac:dyDescent="0.2">
      <c r="B34" s="147"/>
      <c r="C34" s="148"/>
      <c r="D34" s="141"/>
      <c r="E34" s="142"/>
      <c r="F34" s="142"/>
      <c r="G34" s="152"/>
      <c r="H34" s="59"/>
      <c r="I34" s="154" t="s">
        <v>20</v>
      </c>
      <c r="J34" s="155"/>
      <c r="K34" s="155"/>
      <c r="L34" s="156"/>
      <c r="M34" s="127">
        <v>4</v>
      </c>
      <c r="N34" s="128"/>
      <c r="O34" s="129"/>
      <c r="P34" s="127">
        <v>5</v>
      </c>
      <c r="Q34" s="128"/>
      <c r="R34" s="129"/>
      <c r="S34" s="127">
        <v>6</v>
      </c>
      <c r="T34" s="128"/>
      <c r="U34" s="129"/>
      <c r="V34" s="127">
        <v>7</v>
      </c>
      <c r="W34" s="128"/>
      <c r="X34" s="129"/>
      <c r="Y34" s="127">
        <v>8</v>
      </c>
      <c r="Z34" s="128"/>
      <c r="AA34" s="129"/>
      <c r="AB34" s="127">
        <v>9</v>
      </c>
      <c r="AC34" s="128"/>
      <c r="AD34" s="129"/>
      <c r="AE34" s="127">
        <v>10</v>
      </c>
      <c r="AF34" s="128"/>
      <c r="AG34" s="129"/>
      <c r="AH34" s="127">
        <v>11</v>
      </c>
      <c r="AI34" s="128"/>
      <c r="AJ34" s="129"/>
      <c r="AL34" s="47"/>
    </row>
    <row r="35" spans="2:38" ht="10.5" customHeight="1" x14ac:dyDescent="0.2">
      <c r="B35" s="147"/>
      <c r="C35" s="148"/>
      <c r="D35" s="141"/>
      <c r="E35" s="142"/>
      <c r="F35" s="142"/>
      <c r="G35" s="152"/>
      <c r="H35" s="59"/>
      <c r="I35" s="157"/>
      <c r="J35" s="158"/>
      <c r="K35" s="158"/>
      <c r="L35" s="159"/>
      <c r="M35" s="130"/>
      <c r="N35" s="131"/>
      <c r="O35" s="132"/>
      <c r="P35" s="130"/>
      <c r="Q35" s="131"/>
      <c r="R35" s="132"/>
      <c r="S35" s="130"/>
      <c r="T35" s="131"/>
      <c r="U35" s="132"/>
      <c r="V35" s="130"/>
      <c r="W35" s="131"/>
      <c r="X35" s="132"/>
      <c r="Y35" s="130"/>
      <c r="Z35" s="131"/>
      <c r="AA35" s="132"/>
      <c r="AB35" s="130"/>
      <c r="AC35" s="131"/>
      <c r="AD35" s="132"/>
      <c r="AE35" s="130"/>
      <c r="AF35" s="131"/>
      <c r="AG35" s="132"/>
      <c r="AH35" s="130"/>
      <c r="AI35" s="131"/>
      <c r="AJ35" s="132"/>
      <c r="AL35" s="47"/>
    </row>
    <row r="36" spans="2:38" ht="10.5" customHeight="1" x14ac:dyDescent="0.2">
      <c r="B36" s="147"/>
      <c r="C36" s="148"/>
      <c r="D36" s="141"/>
      <c r="E36" s="142"/>
      <c r="F36" s="142"/>
      <c r="G36" s="152"/>
      <c r="I36" s="133" t="s">
        <v>21</v>
      </c>
      <c r="J36" s="133"/>
      <c r="K36" s="133"/>
      <c r="L36" s="133"/>
      <c r="M36" s="160"/>
      <c r="N36" s="160"/>
      <c r="O36" s="160"/>
      <c r="P36" s="160"/>
      <c r="Q36" s="160"/>
      <c r="R36" s="160"/>
      <c r="S36" s="160"/>
      <c r="T36" s="160"/>
      <c r="U36" s="160"/>
      <c r="V36" s="160"/>
      <c r="W36" s="160"/>
      <c r="X36" s="160"/>
      <c r="Y36" s="160"/>
      <c r="Z36" s="160"/>
      <c r="AA36" s="160"/>
      <c r="AB36" s="160"/>
      <c r="AC36" s="160"/>
      <c r="AD36" s="160"/>
      <c r="AE36" s="160"/>
      <c r="AF36" s="160"/>
      <c r="AG36" s="160"/>
      <c r="AH36" s="160"/>
      <c r="AI36" s="160"/>
      <c r="AJ36" s="160"/>
      <c r="AL36" s="47"/>
    </row>
    <row r="37" spans="2:38" ht="10.5" customHeight="1" x14ac:dyDescent="0.2">
      <c r="B37" s="147"/>
      <c r="C37" s="148"/>
      <c r="D37" s="141"/>
      <c r="E37" s="142"/>
      <c r="F37" s="142"/>
      <c r="G37" s="152"/>
      <c r="I37" s="133"/>
      <c r="J37" s="133"/>
      <c r="K37" s="133"/>
      <c r="L37" s="133"/>
      <c r="M37" s="160"/>
      <c r="N37" s="160"/>
      <c r="O37" s="160"/>
      <c r="P37" s="160"/>
      <c r="Q37" s="160"/>
      <c r="R37" s="160"/>
      <c r="S37" s="160"/>
      <c r="T37" s="160"/>
      <c r="U37" s="160"/>
      <c r="V37" s="160"/>
      <c r="W37" s="160"/>
      <c r="X37" s="160"/>
      <c r="Y37" s="160"/>
      <c r="Z37" s="160"/>
      <c r="AA37" s="160"/>
      <c r="AB37" s="160"/>
      <c r="AC37" s="160"/>
      <c r="AD37" s="160"/>
      <c r="AE37" s="160"/>
      <c r="AF37" s="160"/>
      <c r="AG37" s="160"/>
      <c r="AH37" s="160"/>
      <c r="AI37" s="160"/>
      <c r="AJ37" s="160"/>
      <c r="AL37" s="47"/>
    </row>
    <row r="38" spans="2:38" ht="10.5" customHeight="1" x14ac:dyDescent="0.2">
      <c r="B38" s="147"/>
      <c r="C38" s="148"/>
      <c r="D38" s="141"/>
      <c r="E38" s="142"/>
      <c r="F38" s="142"/>
      <c r="G38" s="152"/>
      <c r="I38" s="133" t="s">
        <v>77</v>
      </c>
      <c r="J38" s="133"/>
      <c r="K38" s="133"/>
      <c r="L38" s="133"/>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L38" s="47"/>
    </row>
    <row r="39" spans="2:38" ht="10.5" customHeight="1" x14ac:dyDescent="0.2">
      <c r="B39" s="147"/>
      <c r="C39" s="148"/>
      <c r="D39" s="141"/>
      <c r="E39" s="142"/>
      <c r="F39" s="142"/>
      <c r="G39" s="152"/>
      <c r="I39" s="134"/>
      <c r="J39" s="134"/>
      <c r="K39" s="134"/>
      <c r="L39" s="134"/>
      <c r="M39" s="162"/>
      <c r="N39" s="162"/>
      <c r="O39" s="162"/>
      <c r="P39" s="162"/>
      <c r="Q39" s="162"/>
      <c r="R39" s="162"/>
      <c r="S39" s="162"/>
      <c r="T39" s="162"/>
      <c r="U39" s="162"/>
      <c r="V39" s="162"/>
      <c r="W39" s="162"/>
      <c r="X39" s="162"/>
      <c r="Y39" s="162"/>
      <c r="Z39" s="162"/>
      <c r="AA39" s="162"/>
      <c r="AB39" s="162"/>
      <c r="AC39" s="162"/>
      <c r="AD39" s="162"/>
      <c r="AE39" s="162"/>
      <c r="AF39" s="162"/>
      <c r="AG39" s="162"/>
      <c r="AH39" s="162"/>
      <c r="AI39" s="162"/>
      <c r="AJ39" s="162"/>
      <c r="AL39" s="47"/>
    </row>
    <row r="40" spans="2:38" ht="10.5" customHeight="1" x14ac:dyDescent="0.2">
      <c r="B40" s="147"/>
      <c r="C40" s="148"/>
      <c r="D40" s="141"/>
      <c r="E40" s="142"/>
      <c r="F40" s="142"/>
      <c r="G40" s="152"/>
      <c r="I40" s="133" t="s">
        <v>78</v>
      </c>
      <c r="J40" s="133"/>
      <c r="K40" s="133"/>
      <c r="L40" s="133"/>
      <c r="M40" s="161"/>
      <c r="N40" s="161"/>
      <c r="O40" s="161"/>
      <c r="P40" s="161"/>
      <c r="Q40" s="161"/>
      <c r="R40" s="161"/>
      <c r="S40" s="161"/>
      <c r="T40" s="161"/>
      <c r="U40" s="161"/>
      <c r="V40" s="161"/>
      <c r="W40" s="161"/>
      <c r="X40" s="161"/>
      <c r="Y40" s="161"/>
      <c r="Z40" s="161"/>
      <c r="AA40" s="161"/>
      <c r="AB40" s="161"/>
      <c r="AC40" s="161"/>
      <c r="AD40" s="161"/>
      <c r="AE40" s="161"/>
      <c r="AF40" s="161"/>
      <c r="AG40" s="161"/>
      <c r="AH40" s="161"/>
      <c r="AI40" s="161"/>
      <c r="AJ40" s="161"/>
      <c r="AL40" s="47"/>
    </row>
    <row r="41" spans="2:38" ht="10.5" customHeight="1" x14ac:dyDescent="0.2">
      <c r="B41" s="147"/>
      <c r="C41" s="148"/>
      <c r="D41" s="141"/>
      <c r="E41" s="142"/>
      <c r="F41" s="142"/>
      <c r="G41" s="152"/>
      <c r="I41" s="134"/>
      <c r="J41" s="134"/>
      <c r="K41" s="134"/>
      <c r="L41" s="134"/>
      <c r="M41" s="162"/>
      <c r="N41" s="162"/>
      <c r="O41" s="162"/>
      <c r="P41" s="162"/>
      <c r="Q41" s="162"/>
      <c r="R41" s="162"/>
      <c r="S41" s="162"/>
      <c r="T41" s="162"/>
      <c r="U41" s="162"/>
      <c r="V41" s="162"/>
      <c r="W41" s="162"/>
      <c r="X41" s="162"/>
      <c r="Y41" s="162"/>
      <c r="Z41" s="162"/>
      <c r="AA41" s="162"/>
      <c r="AB41" s="162"/>
      <c r="AC41" s="162"/>
      <c r="AD41" s="162"/>
      <c r="AE41" s="162"/>
      <c r="AF41" s="162"/>
      <c r="AG41" s="162"/>
      <c r="AH41" s="162"/>
      <c r="AI41" s="162"/>
      <c r="AJ41" s="162"/>
      <c r="AL41" s="47"/>
    </row>
    <row r="42" spans="2:38" ht="10.5" customHeight="1" thickBot="1" x14ac:dyDescent="0.25">
      <c r="B42" s="147"/>
      <c r="C42" s="148"/>
      <c r="D42" s="141"/>
      <c r="E42" s="142"/>
      <c r="F42" s="142"/>
      <c r="G42" s="152"/>
      <c r="I42" s="60"/>
      <c r="J42" s="60"/>
      <c r="K42" s="60"/>
      <c r="L42" s="60"/>
      <c r="M42" s="39"/>
      <c r="N42" s="39"/>
      <c r="O42" s="39"/>
      <c r="P42" s="39"/>
      <c r="Q42" s="39"/>
      <c r="R42" s="39"/>
      <c r="S42" s="39"/>
      <c r="T42" s="39"/>
      <c r="U42" s="39"/>
      <c r="V42" s="39"/>
      <c r="W42" s="39"/>
      <c r="X42" s="39"/>
      <c r="Y42" s="39"/>
      <c r="Z42" s="39"/>
      <c r="AA42" s="39"/>
      <c r="AB42" s="39"/>
      <c r="AC42" s="39"/>
      <c r="AD42" s="39"/>
      <c r="AE42" s="39"/>
      <c r="AF42" s="39"/>
      <c r="AG42" s="39"/>
      <c r="AH42" s="39"/>
      <c r="AI42" s="39"/>
      <c r="AJ42" s="39"/>
      <c r="AL42" s="47"/>
    </row>
    <row r="43" spans="2:38" ht="10.5" customHeight="1" x14ac:dyDescent="0.2">
      <c r="B43" s="147"/>
      <c r="C43" s="148"/>
      <c r="D43" s="141"/>
      <c r="E43" s="142"/>
      <c r="F43" s="142"/>
      <c r="G43" s="152"/>
      <c r="I43" s="137" t="s">
        <v>20</v>
      </c>
      <c r="J43" s="137"/>
      <c r="K43" s="137"/>
      <c r="L43" s="137"/>
      <c r="M43" s="138">
        <v>12</v>
      </c>
      <c r="N43" s="138"/>
      <c r="O43" s="138"/>
      <c r="P43" s="138">
        <v>1</v>
      </c>
      <c r="Q43" s="138"/>
      <c r="R43" s="138"/>
      <c r="S43" s="138">
        <v>2</v>
      </c>
      <c r="T43" s="138"/>
      <c r="U43" s="138"/>
      <c r="V43" s="138">
        <v>3</v>
      </c>
      <c r="W43" s="138"/>
      <c r="X43" s="138"/>
      <c r="Y43" s="182" t="s">
        <v>22</v>
      </c>
      <c r="Z43" s="182"/>
      <c r="AA43" s="182"/>
      <c r="AB43" s="182"/>
      <c r="AC43" s="61"/>
      <c r="AD43" s="163" t="s">
        <v>37</v>
      </c>
      <c r="AE43" s="164"/>
      <c r="AF43" s="164"/>
      <c r="AG43" s="164"/>
      <c r="AH43" s="164"/>
      <c r="AI43" s="164"/>
      <c r="AJ43" s="164"/>
      <c r="AK43" s="165"/>
      <c r="AL43" s="47"/>
    </row>
    <row r="44" spans="2:38" ht="10.5" customHeight="1" x14ac:dyDescent="0.2">
      <c r="B44" s="147"/>
      <c r="C44" s="148"/>
      <c r="D44" s="141"/>
      <c r="E44" s="142"/>
      <c r="F44" s="142"/>
      <c r="G44" s="152"/>
      <c r="I44" s="137"/>
      <c r="J44" s="137"/>
      <c r="K44" s="137"/>
      <c r="L44" s="137"/>
      <c r="M44" s="138"/>
      <c r="N44" s="138"/>
      <c r="O44" s="138"/>
      <c r="P44" s="138"/>
      <c r="Q44" s="138"/>
      <c r="R44" s="138"/>
      <c r="S44" s="138"/>
      <c r="T44" s="138"/>
      <c r="U44" s="138"/>
      <c r="V44" s="138"/>
      <c r="W44" s="138"/>
      <c r="X44" s="138"/>
      <c r="Y44" s="182"/>
      <c r="Z44" s="182"/>
      <c r="AA44" s="182"/>
      <c r="AB44" s="182"/>
      <c r="AC44" s="61"/>
      <c r="AD44" s="166"/>
      <c r="AE44" s="142"/>
      <c r="AF44" s="142"/>
      <c r="AG44" s="142"/>
      <c r="AH44" s="142"/>
      <c r="AI44" s="142"/>
      <c r="AJ44" s="142"/>
      <c r="AK44" s="167"/>
      <c r="AL44" s="47"/>
    </row>
    <row r="45" spans="2:38" ht="10.5" customHeight="1" thickBot="1" x14ac:dyDescent="0.25">
      <c r="B45" s="147"/>
      <c r="C45" s="148"/>
      <c r="D45" s="141"/>
      <c r="E45" s="142"/>
      <c r="F45" s="142"/>
      <c r="G45" s="152"/>
      <c r="I45" s="133" t="s">
        <v>21</v>
      </c>
      <c r="J45" s="133"/>
      <c r="K45" s="133"/>
      <c r="L45" s="133"/>
      <c r="M45" s="160"/>
      <c r="N45" s="160"/>
      <c r="O45" s="160"/>
      <c r="P45" s="160"/>
      <c r="Q45" s="160"/>
      <c r="R45" s="160"/>
      <c r="S45" s="160"/>
      <c r="T45" s="160"/>
      <c r="U45" s="160"/>
      <c r="V45" s="160"/>
      <c r="W45" s="160"/>
      <c r="X45" s="160"/>
      <c r="Y45" s="171">
        <f>SUM(M36:AJ37,M45:X46)</f>
        <v>0</v>
      </c>
      <c r="Z45" s="171"/>
      <c r="AA45" s="171"/>
      <c r="AB45" s="171"/>
      <c r="AC45" s="61"/>
      <c r="AD45" s="168"/>
      <c r="AE45" s="169"/>
      <c r="AF45" s="169"/>
      <c r="AG45" s="169"/>
      <c r="AH45" s="169"/>
      <c r="AI45" s="169"/>
      <c r="AJ45" s="169"/>
      <c r="AK45" s="170"/>
      <c r="AL45" s="47"/>
    </row>
    <row r="46" spans="2:38" ht="10.5" customHeight="1" x14ac:dyDescent="0.2">
      <c r="B46" s="147"/>
      <c r="C46" s="148"/>
      <c r="D46" s="141"/>
      <c r="E46" s="142"/>
      <c r="F46" s="142"/>
      <c r="G46" s="152"/>
      <c r="I46" s="133"/>
      <c r="J46" s="133"/>
      <c r="K46" s="133"/>
      <c r="L46" s="133"/>
      <c r="M46" s="160"/>
      <c r="N46" s="160"/>
      <c r="O46" s="160"/>
      <c r="P46" s="160"/>
      <c r="Q46" s="160"/>
      <c r="R46" s="160"/>
      <c r="S46" s="160"/>
      <c r="T46" s="160"/>
      <c r="U46" s="160"/>
      <c r="V46" s="160"/>
      <c r="W46" s="160"/>
      <c r="X46" s="160"/>
      <c r="Y46" s="171"/>
      <c r="Z46" s="171"/>
      <c r="AA46" s="171"/>
      <c r="AB46" s="171"/>
      <c r="AC46" s="61"/>
      <c r="AD46" s="172" t="e">
        <f>ROUND(Y45/ROUNDUP(Y47/Y49,1)/12,0)</f>
        <v>#DIV/0!</v>
      </c>
      <c r="AE46" s="173"/>
      <c r="AF46" s="173"/>
      <c r="AG46" s="173"/>
      <c r="AH46" s="173"/>
      <c r="AI46" s="174"/>
      <c r="AJ46" s="178" t="s">
        <v>23</v>
      </c>
      <c r="AK46" s="179"/>
      <c r="AL46" s="47"/>
    </row>
    <row r="47" spans="2:38" ht="10.5" customHeight="1" thickBot="1" x14ac:dyDescent="0.25">
      <c r="B47" s="147"/>
      <c r="C47" s="148"/>
      <c r="D47" s="141"/>
      <c r="E47" s="142"/>
      <c r="F47" s="142"/>
      <c r="G47" s="152"/>
      <c r="I47" s="133" t="s">
        <v>77</v>
      </c>
      <c r="J47" s="133"/>
      <c r="K47" s="133"/>
      <c r="L47" s="133"/>
      <c r="M47" s="161"/>
      <c r="N47" s="161"/>
      <c r="O47" s="161"/>
      <c r="P47" s="161"/>
      <c r="Q47" s="161"/>
      <c r="R47" s="161"/>
      <c r="S47" s="161"/>
      <c r="T47" s="161"/>
      <c r="U47" s="161"/>
      <c r="V47" s="161"/>
      <c r="W47" s="161"/>
      <c r="X47" s="161"/>
      <c r="Y47" s="138">
        <f>SUM(M38:AJ39,M47:X48)</f>
        <v>0</v>
      </c>
      <c r="Z47" s="138"/>
      <c r="AA47" s="138"/>
      <c r="AB47" s="138"/>
      <c r="AC47" s="61"/>
      <c r="AD47" s="175"/>
      <c r="AE47" s="176"/>
      <c r="AF47" s="176"/>
      <c r="AG47" s="176"/>
      <c r="AH47" s="176"/>
      <c r="AI47" s="177"/>
      <c r="AJ47" s="180"/>
      <c r="AK47" s="181"/>
      <c r="AL47" s="47"/>
    </row>
    <row r="48" spans="2:38" ht="10.5" customHeight="1" thickBot="1" x14ac:dyDescent="0.25">
      <c r="B48" s="147"/>
      <c r="C48" s="148"/>
      <c r="D48" s="141"/>
      <c r="E48" s="142"/>
      <c r="F48" s="142"/>
      <c r="G48" s="152"/>
      <c r="I48" s="133"/>
      <c r="J48" s="133"/>
      <c r="K48" s="133"/>
      <c r="L48" s="133"/>
      <c r="M48" s="161"/>
      <c r="N48" s="161"/>
      <c r="O48" s="161"/>
      <c r="P48" s="161"/>
      <c r="Q48" s="161"/>
      <c r="R48" s="161"/>
      <c r="S48" s="161"/>
      <c r="T48" s="161"/>
      <c r="U48" s="161"/>
      <c r="V48" s="161"/>
      <c r="W48" s="161"/>
      <c r="X48" s="161"/>
      <c r="Y48" s="138"/>
      <c r="Z48" s="138"/>
      <c r="AA48" s="138"/>
      <c r="AB48" s="138"/>
      <c r="AC48" s="61"/>
      <c r="AD48" s="62"/>
      <c r="AL48" s="47"/>
    </row>
    <row r="49" spans="2:38" ht="10.5" customHeight="1" x14ac:dyDescent="0.2">
      <c r="B49" s="147"/>
      <c r="C49" s="148"/>
      <c r="D49" s="141"/>
      <c r="E49" s="142"/>
      <c r="F49" s="142"/>
      <c r="G49" s="152"/>
      <c r="I49" s="133" t="s">
        <v>78</v>
      </c>
      <c r="J49" s="133"/>
      <c r="K49" s="133"/>
      <c r="L49" s="133"/>
      <c r="M49" s="161"/>
      <c r="N49" s="161"/>
      <c r="O49" s="161"/>
      <c r="P49" s="161"/>
      <c r="Q49" s="161"/>
      <c r="R49" s="161"/>
      <c r="S49" s="161"/>
      <c r="T49" s="161"/>
      <c r="U49" s="161"/>
      <c r="V49" s="161"/>
      <c r="W49" s="161"/>
      <c r="X49" s="161"/>
      <c r="Y49" s="138">
        <f>SUM(M40:AJ41,M49:X50)</f>
        <v>0</v>
      </c>
      <c r="Z49" s="138"/>
      <c r="AA49" s="138"/>
      <c r="AB49" s="138"/>
      <c r="AD49" s="184" t="s">
        <v>24</v>
      </c>
      <c r="AE49" s="185"/>
      <c r="AF49" s="185"/>
      <c r="AG49" s="185"/>
      <c r="AH49" s="185"/>
      <c r="AI49" s="185"/>
      <c r="AJ49" s="185"/>
      <c r="AK49" s="186"/>
      <c r="AL49" s="47"/>
    </row>
    <row r="50" spans="2:38" ht="10.5" customHeight="1" x14ac:dyDescent="0.2">
      <c r="B50" s="147"/>
      <c r="C50" s="148"/>
      <c r="D50" s="141"/>
      <c r="E50" s="142"/>
      <c r="F50" s="142"/>
      <c r="G50" s="152"/>
      <c r="I50" s="133"/>
      <c r="J50" s="133"/>
      <c r="K50" s="133"/>
      <c r="L50" s="133"/>
      <c r="M50" s="161"/>
      <c r="N50" s="161"/>
      <c r="O50" s="161"/>
      <c r="P50" s="161"/>
      <c r="Q50" s="161"/>
      <c r="R50" s="161"/>
      <c r="S50" s="161"/>
      <c r="T50" s="161"/>
      <c r="U50" s="161"/>
      <c r="V50" s="161"/>
      <c r="W50" s="161"/>
      <c r="X50" s="161"/>
      <c r="Y50" s="138"/>
      <c r="Z50" s="138"/>
      <c r="AA50" s="138"/>
      <c r="AB50" s="138"/>
      <c r="AD50" s="187"/>
      <c r="AE50" s="188"/>
      <c r="AF50" s="188"/>
      <c r="AG50" s="188"/>
      <c r="AH50" s="188"/>
      <c r="AI50" s="188"/>
      <c r="AJ50" s="188"/>
      <c r="AK50" s="189"/>
      <c r="AL50" s="47"/>
    </row>
    <row r="51" spans="2:38" ht="10.5" customHeight="1" thickBot="1" x14ac:dyDescent="0.25">
      <c r="B51" s="147"/>
      <c r="C51" s="148"/>
      <c r="D51" s="141"/>
      <c r="E51" s="142"/>
      <c r="F51" s="142"/>
      <c r="G51" s="152"/>
      <c r="I51" s="63"/>
      <c r="S51" s="59"/>
      <c r="AD51" s="190"/>
      <c r="AE51" s="191"/>
      <c r="AF51" s="191"/>
      <c r="AG51" s="191"/>
      <c r="AH51" s="191"/>
      <c r="AI51" s="191"/>
      <c r="AJ51" s="191"/>
      <c r="AK51" s="192"/>
      <c r="AL51" s="47"/>
    </row>
    <row r="52" spans="2:38" ht="10.5" customHeight="1" x14ac:dyDescent="0.2">
      <c r="B52" s="147"/>
      <c r="C52" s="148"/>
      <c r="D52" s="141"/>
      <c r="E52" s="142"/>
      <c r="F52" s="142"/>
      <c r="G52" s="152"/>
      <c r="I52" s="63"/>
      <c r="S52" s="59"/>
      <c r="AD52" s="193" t="e">
        <f>AD46+2000</f>
        <v>#DIV/0!</v>
      </c>
      <c r="AE52" s="194"/>
      <c r="AF52" s="194"/>
      <c r="AG52" s="194"/>
      <c r="AH52" s="194"/>
      <c r="AI52" s="194"/>
      <c r="AJ52" s="197" t="s">
        <v>23</v>
      </c>
      <c r="AK52" s="198"/>
      <c r="AL52" s="47"/>
    </row>
    <row r="53" spans="2:38" ht="10.5" customHeight="1" thickBot="1" x14ac:dyDescent="0.25">
      <c r="B53" s="147"/>
      <c r="C53" s="148"/>
      <c r="D53" s="141"/>
      <c r="E53" s="142"/>
      <c r="F53" s="142"/>
      <c r="G53" s="152"/>
      <c r="I53" s="63"/>
      <c r="S53" s="59"/>
      <c r="AD53" s="195"/>
      <c r="AE53" s="196"/>
      <c r="AF53" s="196"/>
      <c r="AG53" s="196"/>
      <c r="AH53" s="196"/>
      <c r="AI53" s="196"/>
      <c r="AJ53" s="199"/>
      <c r="AK53" s="200"/>
      <c r="AL53" s="47"/>
    </row>
    <row r="54" spans="2:38" ht="10.5" customHeight="1" x14ac:dyDescent="0.2">
      <c r="B54" s="149"/>
      <c r="C54" s="150"/>
      <c r="D54" s="143"/>
      <c r="E54" s="144"/>
      <c r="F54" s="144"/>
      <c r="G54" s="153"/>
      <c r="H54" s="41"/>
      <c r="I54" s="41"/>
      <c r="J54" s="41"/>
      <c r="K54" s="41"/>
      <c r="L54" s="41"/>
      <c r="M54" s="41"/>
      <c r="N54" s="41"/>
      <c r="O54" s="41"/>
      <c r="P54" s="41"/>
      <c r="Q54" s="41"/>
      <c r="R54" s="41"/>
      <c r="S54" s="41"/>
      <c r="T54" s="41"/>
      <c r="U54" s="41"/>
      <c r="V54" s="41"/>
      <c r="W54" s="41"/>
      <c r="X54" s="41"/>
      <c r="Y54" s="41"/>
      <c r="Z54" s="41"/>
      <c r="AA54" s="41"/>
      <c r="AB54" s="41"/>
      <c r="AC54" s="41"/>
      <c r="AD54" s="41"/>
      <c r="AE54" s="41"/>
      <c r="AF54" s="41"/>
      <c r="AG54" s="41"/>
      <c r="AH54" s="41"/>
      <c r="AI54" s="41"/>
      <c r="AJ54" s="41"/>
      <c r="AK54" s="41"/>
      <c r="AL54" s="64"/>
    </row>
    <row r="55" spans="2:38" ht="19.5" customHeight="1" x14ac:dyDescent="0.2">
      <c r="B55" s="201" t="s">
        <v>72</v>
      </c>
      <c r="C55" s="202"/>
      <c r="D55" s="139" t="s">
        <v>25</v>
      </c>
      <c r="E55" s="140"/>
      <c r="F55" s="140"/>
      <c r="G55" s="140"/>
      <c r="H55" s="140"/>
      <c r="I55" s="140"/>
      <c r="J55" s="140"/>
      <c r="K55" s="140"/>
      <c r="L55" s="140"/>
      <c r="M55" s="140"/>
      <c r="N55" s="140"/>
      <c r="O55" s="140"/>
      <c r="P55" s="140"/>
      <c r="Q55" s="140"/>
      <c r="R55" s="140"/>
      <c r="S55" s="151"/>
      <c r="T55" s="114" t="s">
        <v>52</v>
      </c>
      <c r="U55" s="114"/>
      <c r="V55" s="114"/>
      <c r="W55" s="114"/>
      <c r="X55" s="114"/>
      <c r="Y55" s="114"/>
      <c r="Z55" s="114"/>
      <c r="AA55" s="114"/>
      <c r="AB55" s="114"/>
      <c r="AC55" s="114"/>
      <c r="AD55" s="114"/>
      <c r="AE55" s="114"/>
      <c r="AF55" s="114"/>
      <c r="AG55" s="114"/>
      <c r="AH55" s="114"/>
      <c r="AI55" s="114"/>
      <c r="AJ55" s="114"/>
      <c r="AK55" s="114"/>
      <c r="AL55" s="117"/>
    </row>
    <row r="56" spans="2:38" ht="19.5" customHeight="1" x14ac:dyDescent="0.2">
      <c r="B56" s="203"/>
      <c r="C56" s="204"/>
      <c r="D56" s="141"/>
      <c r="E56" s="142"/>
      <c r="F56" s="142"/>
      <c r="G56" s="142"/>
      <c r="H56" s="142"/>
      <c r="I56" s="142"/>
      <c r="J56" s="142"/>
      <c r="K56" s="142"/>
      <c r="L56" s="142"/>
      <c r="M56" s="142"/>
      <c r="N56" s="142"/>
      <c r="O56" s="142"/>
      <c r="P56" s="142"/>
      <c r="Q56" s="142"/>
      <c r="R56" s="142"/>
      <c r="S56" s="152"/>
      <c r="T56" s="120"/>
      <c r="U56" s="120"/>
      <c r="V56" s="120"/>
      <c r="W56" s="120"/>
      <c r="X56" s="120"/>
      <c r="Y56" s="120"/>
      <c r="Z56" s="120"/>
      <c r="AA56" s="120"/>
      <c r="AB56" s="120"/>
      <c r="AC56" s="120"/>
      <c r="AD56" s="120"/>
      <c r="AE56" s="120"/>
      <c r="AF56" s="120"/>
      <c r="AG56" s="120"/>
      <c r="AH56" s="120"/>
      <c r="AI56" s="120"/>
      <c r="AJ56" s="120"/>
      <c r="AK56" s="120"/>
      <c r="AL56" s="205"/>
    </row>
    <row r="57" spans="2:38" ht="19.5" customHeight="1" x14ac:dyDescent="0.2">
      <c r="B57" s="203"/>
      <c r="C57" s="204"/>
      <c r="D57" s="141"/>
      <c r="E57" s="142"/>
      <c r="F57" s="142"/>
      <c r="G57" s="142"/>
      <c r="H57" s="142"/>
      <c r="I57" s="142"/>
      <c r="J57" s="142"/>
      <c r="K57" s="142"/>
      <c r="L57" s="142"/>
      <c r="M57" s="142"/>
      <c r="N57" s="142"/>
      <c r="O57" s="142"/>
      <c r="P57" s="142"/>
      <c r="Q57" s="142"/>
      <c r="R57" s="142"/>
      <c r="S57" s="152"/>
      <c r="T57" s="120"/>
      <c r="U57" s="120"/>
      <c r="V57" s="120"/>
      <c r="W57" s="120"/>
      <c r="X57" s="120"/>
      <c r="Y57" s="120"/>
      <c r="Z57" s="120"/>
      <c r="AA57" s="120"/>
      <c r="AB57" s="120"/>
      <c r="AC57" s="120"/>
      <c r="AD57" s="120"/>
      <c r="AE57" s="120"/>
      <c r="AF57" s="120"/>
      <c r="AG57" s="120"/>
      <c r="AH57" s="120"/>
      <c r="AI57" s="120"/>
      <c r="AJ57" s="120"/>
      <c r="AK57" s="120"/>
      <c r="AL57" s="205"/>
    </row>
    <row r="58" spans="2:38" ht="19.5" customHeight="1" x14ac:dyDescent="0.2">
      <c r="B58" s="203"/>
      <c r="C58" s="204"/>
      <c r="D58" s="141"/>
      <c r="E58" s="142"/>
      <c r="F58" s="142"/>
      <c r="G58" s="142"/>
      <c r="H58" s="142"/>
      <c r="I58" s="142"/>
      <c r="J58" s="142"/>
      <c r="K58" s="142"/>
      <c r="L58" s="142"/>
      <c r="M58" s="142"/>
      <c r="N58" s="142"/>
      <c r="O58" s="142"/>
      <c r="P58" s="142"/>
      <c r="Q58" s="142"/>
      <c r="R58" s="142"/>
      <c r="S58" s="152"/>
      <c r="T58" s="120"/>
      <c r="U58" s="120"/>
      <c r="V58" s="120"/>
      <c r="W58" s="120"/>
      <c r="X58" s="120"/>
      <c r="Y58" s="120"/>
      <c r="Z58" s="120"/>
      <c r="AA58" s="120"/>
      <c r="AB58" s="120"/>
      <c r="AC58" s="120"/>
      <c r="AD58" s="120"/>
      <c r="AE58" s="120"/>
      <c r="AF58" s="120"/>
      <c r="AG58" s="120"/>
      <c r="AH58" s="120"/>
      <c r="AI58" s="120"/>
      <c r="AJ58" s="120"/>
      <c r="AK58" s="120"/>
      <c r="AL58" s="205"/>
    </row>
    <row r="59" spans="2:38" ht="19.5" customHeight="1" x14ac:dyDescent="0.2">
      <c r="B59" s="203"/>
      <c r="C59" s="204"/>
      <c r="D59" s="141"/>
      <c r="E59" s="142"/>
      <c r="F59" s="142"/>
      <c r="G59" s="142"/>
      <c r="H59" s="142"/>
      <c r="I59" s="142"/>
      <c r="J59" s="142"/>
      <c r="K59" s="142"/>
      <c r="L59" s="142"/>
      <c r="M59" s="142"/>
      <c r="N59" s="142"/>
      <c r="O59" s="142"/>
      <c r="P59" s="142"/>
      <c r="Q59" s="142"/>
      <c r="R59" s="142"/>
      <c r="S59" s="152"/>
      <c r="T59" s="120"/>
      <c r="U59" s="120"/>
      <c r="V59" s="120"/>
      <c r="W59" s="120"/>
      <c r="X59" s="120"/>
      <c r="Y59" s="120"/>
      <c r="Z59" s="120"/>
      <c r="AA59" s="120"/>
      <c r="AB59" s="120"/>
      <c r="AC59" s="120"/>
      <c r="AD59" s="120"/>
      <c r="AE59" s="120"/>
      <c r="AF59" s="120"/>
      <c r="AG59" s="120"/>
      <c r="AH59" s="120"/>
      <c r="AI59" s="120"/>
      <c r="AJ59" s="120"/>
      <c r="AK59" s="120"/>
      <c r="AL59" s="205"/>
    </row>
    <row r="60" spans="2:38" ht="19.5" customHeight="1" x14ac:dyDescent="0.2">
      <c r="B60" s="203"/>
      <c r="C60" s="204"/>
      <c r="D60" s="143"/>
      <c r="E60" s="144"/>
      <c r="F60" s="144"/>
      <c r="G60" s="144"/>
      <c r="H60" s="144"/>
      <c r="I60" s="144"/>
      <c r="J60" s="144"/>
      <c r="K60" s="144"/>
      <c r="L60" s="144"/>
      <c r="M60" s="144"/>
      <c r="N60" s="144"/>
      <c r="O60" s="144"/>
      <c r="P60" s="144"/>
      <c r="Q60" s="144"/>
      <c r="R60" s="144"/>
      <c r="S60" s="153"/>
      <c r="T60" s="120"/>
      <c r="U60" s="120"/>
      <c r="V60" s="120"/>
      <c r="W60" s="120"/>
      <c r="X60" s="120"/>
      <c r="Y60" s="120"/>
      <c r="Z60" s="120"/>
      <c r="AA60" s="120"/>
      <c r="AB60" s="120"/>
      <c r="AC60" s="120"/>
      <c r="AD60" s="120"/>
      <c r="AE60" s="120"/>
      <c r="AF60" s="120"/>
      <c r="AG60" s="120"/>
      <c r="AH60" s="120"/>
      <c r="AI60" s="120"/>
      <c r="AJ60" s="120"/>
      <c r="AK60" s="120"/>
      <c r="AL60" s="205"/>
    </row>
    <row r="61" spans="2:38" ht="143.25" customHeight="1" x14ac:dyDescent="0.2">
      <c r="B61" s="183" t="s">
        <v>76</v>
      </c>
      <c r="C61" s="183"/>
      <c r="D61" s="183"/>
      <c r="E61" s="183"/>
      <c r="F61" s="183"/>
      <c r="G61" s="183"/>
      <c r="H61" s="183"/>
      <c r="I61" s="183"/>
      <c r="J61" s="183"/>
      <c r="K61" s="183"/>
      <c r="L61" s="183"/>
      <c r="M61" s="183"/>
      <c r="N61" s="183"/>
      <c r="O61" s="183"/>
      <c r="P61" s="183"/>
      <c r="Q61" s="183"/>
      <c r="R61" s="183"/>
      <c r="S61" s="183"/>
      <c r="T61" s="183"/>
      <c r="U61" s="183"/>
      <c r="V61" s="183"/>
      <c r="W61" s="183"/>
      <c r="X61" s="183"/>
      <c r="Y61" s="183"/>
      <c r="Z61" s="183"/>
      <c r="AA61" s="183"/>
      <c r="AB61" s="183"/>
      <c r="AC61" s="183"/>
      <c r="AD61" s="183"/>
      <c r="AE61" s="183"/>
      <c r="AF61" s="183"/>
      <c r="AG61" s="183"/>
      <c r="AH61" s="183"/>
      <c r="AI61" s="183"/>
      <c r="AJ61" s="183"/>
      <c r="AK61" s="183"/>
      <c r="AL61" s="183"/>
    </row>
    <row r="62" spans="2:38" x14ac:dyDescent="0.2">
      <c r="B62" s="2" t="s">
        <v>75</v>
      </c>
    </row>
  </sheetData>
  <sheetProtection algorithmName="SHA-512" hashValue="7av8RQbg0Ut7KZAphqG5ifoeBmGCvYadog29PhigWQamTRVFxndbB5WrcMixTvDQTmxtNT8heRxOFblUn+Y6ew==" saltValue="VgVFFefHz6ZZdvV93lyDOw==" spinCount="100000" sheet="1" objects="1" scenarios="1"/>
  <mergeCells count="93">
    <mergeCell ref="AB25:AN25"/>
    <mergeCell ref="AB26:AN26"/>
    <mergeCell ref="A3:AL4"/>
    <mergeCell ref="B6:G7"/>
    <mergeCell ref="J6:AL7"/>
    <mergeCell ref="B8:G13"/>
    <mergeCell ref="J8:AL9"/>
    <mergeCell ref="J10:AL11"/>
    <mergeCell ref="J12:AL13"/>
    <mergeCell ref="AB20:AM20"/>
    <mergeCell ref="AB21:AN21"/>
    <mergeCell ref="AB22:AN22"/>
    <mergeCell ref="AB23:AN23"/>
    <mergeCell ref="AB24:AN24"/>
    <mergeCell ref="P34:R35"/>
    <mergeCell ref="S34:U35"/>
    <mergeCell ref="B14:G18"/>
    <mergeCell ref="B19:C54"/>
    <mergeCell ref="D19:G32"/>
    <mergeCell ref="I43:L44"/>
    <mergeCell ref="M43:O44"/>
    <mergeCell ref="P43:R44"/>
    <mergeCell ref="S43:U44"/>
    <mergeCell ref="M34:O35"/>
    <mergeCell ref="AB27:AN27"/>
    <mergeCell ref="AB28:AN28"/>
    <mergeCell ref="AB29:AN29"/>
    <mergeCell ref="AB30:AN30"/>
    <mergeCell ref="AB31:AN31"/>
    <mergeCell ref="V34:X35"/>
    <mergeCell ref="Y34:AA35"/>
    <mergeCell ref="AB34:AD35"/>
    <mergeCell ref="AE34:AG35"/>
    <mergeCell ref="AH34:AJ35"/>
    <mergeCell ref="Y36:AA37"/>
    <mergeCell ref="AB36:AD37"/>
    <mergeCell ref="AE36:AG37"/>
    <mergeCell ref="AH36:AJ37"/>
    <mergeCell ref="I38:L39"/>
    <mergeCell ref="M38:O39"/>
    <mergeCell ref="P38:R39"/>
    <mergeCell ref="S38:U39"/>
    <mergeCell ref="V38:X39"/>
    <mergeCell ref="Y38:AA39"/>
    <mergeCell ref="I36:L37"/>
    <mergeCell ref="M36:O37"/>
    <mergeCell ref="P36:R37"/>
    <mergeCell ref="S36:U37"/>
    <mergeCell ref="V36:X37"/>
    <mergeCell ref="AB38:AD39"/>
    <mergeCell ref="AE38:AG39"/>
    <mergeCell ref="AH38:AJ39"/>
    <mergeCell ref="I40:L41"/>
    <mergeCell ref="M40:O41"/>
    <mergeCell ref="P40:R41"/>
    <mergeCell ref="S40:U41"/>
    <mergeCell ref="V40:X41"/>
    <mergeCell ref="Y40:AA41"/>
    <mergeCell ref="AB40:AD41"/>
    <mergeCell ref="AE40:AG41"/>
    <mergeCell ref="AH40:AJ41"/>
    <mergeCell ref="V43:X44"/>
    <mergeCell ref="Y43:AB44"/>
    <mergeCell ref="AD43:AK45"/>
    <mergeCell ref="I45:L46"/>
    <mergeCell ref="AJ46:AK47"/>
    <mergeCell ref="I47:L48"/>
    <mergeCell ref="M47:O48"/>
    <mergeCell ref="P47:R48"/>
    <mergeCell ref="S47:U48"/>
    <mergeCell ref="V47:X48"/>
    <mergeCell ref="Y47:AB48"/>
    <mergeCell ref="M45:O46"/>
    <mergeCell ref="P45:R46"/>
    <mergeCell ref="S45:U46"/>
    <mergeCell ref="V45:X46"/>
    <mergeCell ref="Y45:AB46"/>
    <mergeCell ref="AD46:AI47"/>
    <mergeCell ref="B61:AL61"/>
    <mergeCell ref="AD49:AK51"/>
    <mergeCell ref="AD52:AI53"/>
    <mergeCell ref="AJ52:AK53"/>
    <mergeCell ref="B55:C60"/>
    <mergeCell ref="D55:S60"/>
    <mergeCell ref="T55:AL60"/>
    <mergeCell ref="I49:L50"/>
    <mergeCell ref="M49:O50"/>
    <mergeCell ref="P49:R50"/>
    <mergeCell ref="S49:U50"/>
    <mergeCell ref="V49:X50"/>
    <mergeCell ref="Y49:AB50"/>
    <mergeCell ref="D33:G54"/>
    <mergeCell ref="I34:L35"/>
  </mergeCells>
  <phoneticPr fontId="3"/>
  <pageMargins left="0.7" right="0.7" top="0.75" bottom="0.75" header="0.3" footer="0.3"/>
  <pageSetup paperSize="9" scale="81" orientation="portrait" r:id="rId1"/>
  <rowBreaks count="1" manualBreakCount="1">
    <brk id="54" max="3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42981-F14C-4FF5-BB89-2BBB76354C81}">
  <dimension ref="A1:AS65"/>
  <sheetViews>
    <sheetView showGridLines="0" view="pageBreakPreview" zoomScaleNormal="100" zoomScaleSheetLayoutView="100" workbookViewId="0">
      <selection activeCell="AJ50" sqref="AJ50:AO51"/>
    </sheetView>
  </sheetViews>
  <sheetFormatPr defaultColWidth="2.26953125" defaultRowHeight="13" x14ac:dyDescent="0.2"/>
  <cols>
    <col min="1" max="1" width="2.26953125" style="3" customWidth="1"/>
    <col min="2" max="2" width="2.26953125" style="2" customWidth="1"/>
    <col min="3" max="5" width="2.26953125" style="3"/>
    <col min="6" max="6" width="2.453125" style="3" bestFit="1" customWidth="1"/>
    <col min="7" max="8" width="2.26953125" style="3"/>
    <col min="9" max="14" width="2.36328125" style="3" customWidth="1"/>
    <col min="15" max="15" width="3.26953125" style="3" customWidth="1"/>
    <col min="16" max="33" width="2.36328125" style="3" customWidth="1"/>
    <col min="34" max="34" width="6.08984375" style="3" customWidth="1"/>
    <col min="35" max="44" width="2.453125" style="3" customWidth="1"/>
    <col min="45" max="262" width="2.26953125" style="3"/>
    <col min="263" max="264" width="2.26953125" style="3" customWidth="1"/>
    <col min="265" max="267" width="2.26953125" style="3"/>
    <col min="268" max="268" width="2.453125" style="3" bestFit="1" customWidth="1"/>
    <col min="269" max="270" width="2.26953125" style="3"/>
    <col min="271" max="298" width="2.36328125" style="3" customWidth="1"/>
    <col min="299" max="299" width="2.26953125" style="3"/>
    <col min="300" max="300" width="2.26953125" style="3" customWidth="1"/>
    <col min="301" max="518" width="2.26953125" style="3"/>
    <col min="519" max="520" width="2.26953125" style="3" customWidth="1"/>
    <col min="521" max="523" width="2.26953125" style="3"/>
    <col min="524" max="524" width="2.453125" style="3" bestFit="1" customWidth="1"/>
    <col min="525" max="526" width="2.26953125" style="3"/>
    <col min="527" max="554" width="2.36328125" style="3" customWidth="1"/>
    <col min="555" max="555" width="2.26953125" style="3"/>
    <col min="556" max="556" width="2.26953125" style="3" customWidth="1"/>
    <col min="557" max="774" width="2.26953125" style="3"/>
    <col min="775" max="776" width="2.26953125" style="3" customWidth="1"/>
    <col min="777" max="779" width="2.26953125" style="3"/>
    <col min="780" max="780" width="2.453125" style="3" bestFit="1" customWidth="1"/>
    <col min="781" max="782" width="2.26953125" style="3"/>
    <col min="783" max="810" width="2.36328125" style="3" customWidth="1"/>
    <col min="811" max="811" width="2.26953125" style="3"/>
    <col min="812" max="812" width="2.26953125" style="3" customWidth="1"/>
    <col min="813" max="1030" width="2.26953125" style="3"/>
    <col min="1031" max="1032" width="2.26953125" style="3" customWidth="1"/>
    <col min="1033" max="1035" width="2.26953125" style="3"/>
    <col min="1036" max="1036" width="2.453125" style="3" bestFit="1" customWidth="1"/>
    <col min="1037" max="1038" width="2.26953125" style="3"/>
    <col min="1039" max="1066" width="2.36328125" style="3" customWidth="1"/>
    <col min="1067" max="1067" width="2.26953125" style="3"/>
    <col min="1068" max="1068" width="2.26953125" style="3" customWidth="1"/>
    <col min="1069" max="1286" width="2.26953125" style="3"/>
    <col min="1287" max="1288" width="2.26953125" style="3" customWidth="1"/>
    <col min="1289" max="1291" width="2.26953125" style="3"/>
    <col min="1292" max="1292" width="2.453125" style="3" bestFit="1" customWidth="1"/>
    <col min="1293" max="1294" width="2.26953125" style="3"/>
    <col min="1295" max="1322" width="2.36328125" style="3" customWidth="1"/>
    <col min="1323" max="1323" width="2.26953125" style="3"/>
    <col min="1324" max="1324" width="2.26953125" style="3" customWidth="1"/>
    <col min="1325" max="1542" width="2.26953125" style="3"/>
    <col min="1543" max="1544" width="2.26953125" style="3" customWidth="1"/>
    <col min="1545" max="1547" width="2.26953125" style="3"/>
    <col min="1548" max="1548" width="2.453125" style="3" bestFit="1" customWidth="1"/>
    <col min="1549" max="1550" width="2.26953125" style="3"/>
    <col min="1551" max="1578" width="2.36328125" style="3" customWidth="1"/>
    <col min="1579" max="1579" width="2.26953125" style="3"/>
    <col min="1580" max="1580" width="2.26953125" style="3" customWidth="1"/>
    <col min="1581" max="1798" width="2.26953125" style="3"/>
    <col min="1799" max="1800" width="2.26953125" style="3" customWidth="1"/>
    <col min="1801" max="1803" width="2.26953125" style="3"/>
    <col min="1804" max="1804" width="2.453125" style="3" bestFit="1" customWidth="1"/>
    <col min="1805" max="1806" width="2.26953125" style="3"/>
    <col min="1807" max="1834" width="2.36328125" style="3" customWidth="1"/>
    <col min="1835" max="1835" width="2.26953125" style="3"/>
    <col min="1836" max="1836" width="2.26953125" style="3" customWidth="1"/>
    <col min="1837" max="2054" width="2.26953125" style="3"/>
    <col min="2055" max="2056" width="2.26953125" style="3" customWidth="1"/>
    <col min="2057" max="2059" width="2.26953125" style="3"/>
    <col min="2060" max="2060" width="2.453125" style="3" bestFit="1" customWidth="1"/>
    <col min="2061" max="2062" width="2.26953125" style="3"/>
    <col min="2063" max="2090" width="2.36328125" style="3" customWidth="1"/>
    <col min="2091" max="2091" width="2.26953125" style="3"/>
    <col min="2092" max="2092" width="2.26953125" style="3" customWidth="1"/>
    <col min="2093" max="2310" width="2.26953125" style="3"/>
    <col min="2311" max="2312" width="2.26953125" style="3" customWidth="1"/>
    <col min="2313" max="2315" width="2.26953125" style="3"/>
    <col min="2316" max="2316" width="2.453125" style="3" bestFit="1" customWidth="1"/>
    <col min="2317" max="2318" width="2.26953125" style="3"/>
    <col min="2319" max="2346" width="2.36328125" style="3" customWidth="1"/>
    <col min="2347" max="2347" width="2.26953125" style="3"/>
    <col min="2348" max="2348" width="2.26953125" style="3" customWidth="1"/>
    <col min="2349" max="2566" width="2.26953125" style="3"/>
    <col min="2567" max="2568" width="2.26953125" style="3" customWidth="1"/>
    <col min="2569" max="2571" width="2.26953125" style="3"/>
    <col min="2572" max="2572" width="2.453125" style="3" bestFit="1" customWidth="1"/>
    <col min="2573" max="2574" width="2.26953125" style="3"/>
    <col min="2575" max="2602" width="2.36328125" style="3" customWidth="1"/>
    <col min="2603" max="2603" width="2.26953125" style="3"/>
    <col min="2604" max="2604" width="2.26953125" style="3" customWidth="1"/>
    <col min="2605" max="2822" width="2.26953125" style="3"/>
    <col min="2823" max="2824" width="2.26953125" style="3" customWidth="1"/>
    <col min="2825" max="2827" width="2.26953125" style="3"/>
    <col min="2828" max="2828" width="2.453125" style="3" bestFit="1" customWidth="1"/>
    <col min="2829" max="2830" width="2.26953125" style="3"/>
    <col min="2831" max="2858" width="2.36328125" style="3" customWidth="1"/>
    <col min="2859" max="2859" width="2.26953125" style="3"/>
    <col min="2860" max="2860" width="2.26953125" style="3" customWidth="1"/>
    <col min="2861" max="3078" width="2.26953125" style="3"/>
    <col min="3079" max="3080" width="2.26953125" style="3" customWidth="1"/>
    <col min="3081" max="3083" width="2.26953125" style="3"/>
    <col min="3084" max="3084" width="2.453125" style="3" bestFit="1" customWidth="1"/>
    <col min="3085" max="3086" width="2.26953125" style="3"/>
    <col min="3087" max="3114" width="2.36328125" style="3" customWidth="1"/>
    <col min="3115" max="3115" width="2.26953125" style="3"/>
    <col min="3116" max="3116" width="2.26953125" style="3" customWidth="1"/>
    <col min="3117" max="3334" width="2.26953125" style="3"/>
    <col min="3335" max="3336" width="2.26953125" style="3" customWidth="1"/>
    <col min="3337" max="3339" width="2.26953125" style="3"/>
    <col min="3340" max="3340" width="2.453125" style="3" bestFit="1" customWidth="1"/>
    <col min="3341" max="3342" width="2.26953125" style="3"/>
    <col min="3343" max="3370" width="2.36328125" style="3" customWidth="1"/>
    <col min="3371" max="3371" width="2.26953125" style="3"/>
    <col min="3372" max="3372" width="2.26953125" style="3" customWidth="1"/>
    <col min="3373" max="3590" width="2.26953125" style="3"/>
    <col min="3591" max="3592" width="2.26953125" style="3" customWidth="1"/>
    <col min="3593" max="3595" width="2.26953125" style="3"/>
    <col min="3596" max="3596" width="2.453125" style="3" bestFit="1" customWidth="1"/>
    <col min="3597" max="3598" width="2.26953125" style="3"/>
    <col min="3599" max="3626" width="2.36328125" style="3" customWidth="1"/>
    <col min="3627" max="3627" width="2.26953125" style="3"/>
    <col min="3628" max="3628" width="2.26953125" style="3" customWidth="1"/>
    <col min="3629" max="3846" width="2.26953125" style="3"/>
    <col min="3847" max="3848" width="2.26953125" style="3" customWidth="1"/>
    <col min="3849" max="3851" width="2.26953125" style="3"/>
    <col min="3852" max="3852" width="2.453125" style="3" bestFit="1" customWidth="1"/>
    <col min="3853" max="3854" width="2.26953125" style="3"/>
    <col min="3855" max="3882" width="2.36328125" style="3" customWidth="1"/>
    <col min="3883" max="3883" width="2.26953125" style="3"/>
    <col min="3884" max="3884" width="2.26953125" style="3" customWidth="1"/>
    <col min="3885" max="4102" width="2.26953125" style="3"/>
    <col min="4103" max="4104" width="2.26953125" style="3" customWidth="1"/>
    <col min="4105" max="4107" width="2.26953125" style="3"/>
    <col min="4108" max="4108" width="2.453125" style="3" bestFit="1" customWidth="1"/>
    <col min="4109" max="4110" width="2.26953125" style="3"/>
    <col min="4111" max="4138" width="2.36328125" style="3" customWidth="1"/>
    <col min="4139" max="4139" width="2.26953125" style="3"/>
    <col min="4140" max="4140" width="2.26953125" style="3" customWidth="1"/>
    <col min="4141" max="4358" width="2.26953125" style="3"/>
    <col min="4359" max="4360" width="2.26953125" style="3" customWidth="1"/>
    <col min="4361" max="4363" width="2.26953125" style="3"/>
    <col min="4364" max="4364" width="2.453125" style="3" bestFit="1" customWidth="1"/>
    <col min="4365" max="4366" width="2.26953125" style="3"/>
    <col min="4367" max="4394" width="2.36328125" style="3" customWidth="1"/>
    <col min="4395" max="4395" width="2.26953125" style="3"/>
    <col min="4396" max="4396" width="2.26953125" style="3" customWidth="1"/>
    <col min="4397" max="4614" width="2.26953125" style="3"/>
    <col min="4615" max="4616" width="2.26953125" style="3" customWidth="1"/>
    <col min="4617" max="4619" width="2.26953125" style="3"/>
    <col min="4620" max="4620" width="2.453125" style="3" bestFit="1" customWidth="1"/>
    <col min="4621" max="4622" width="2.26953125" style="3"/>
    <col min="4623" max="4650" width="2.36328125" style="3" customWidth="1"/>
    <col min="4651" max="4651" width="2.26953125" style="3"/>
    <col min="4652" max="4652" width="2.26953125" style="3" customWidth="1"/>
    <col min="4653" max="4870" width="2.26953125" style="3"/>
    <col min="4871" max="4872" width="2.26953125" style="3" customWidth="1"/>
    <col min="4873" max="4875" width="2.26953125" style="3"/>
    <col min="4876" max="4876" width="2.453125" style="3" bestFit="1" customWidth="1"/>
    <col min="4877" max="4878" width="2.26953125" style="3"/>
    <col min="4879" max="4906" width="2.36328125" style="3" customWidth="1"/>
    <col min="4907" max="4907" width="2.26953125" style="3"/>
    <col min="4908" max="4908" width="2.26953125" style="3" customWidth="1"/>
    <col min="4909" max="5126" width="2.26953125" style="3"/>
    <col min="5127" max="5128" width="2.26953125" style="3" customWidth="1"/>
    <col min="5129" max="5131" width="2.26953125" style="3"/>
    <col min="5132" max="5132" width="2.453125" style="3" bestFit="1" customWidth="1"/>
    <col min="5133" max="5134" width="2.26953125" style="3"/>
    <col min="5135" max="5162" width="2.36328125" style="3" customWidth="1"/>
    <col min="5163" max="5163" width="2.26953125" style="3"/>
    <col min="5164" max="5164" width="2.26953125" style="3" customWidth="1"/>
    <col min="5165" max="5382" width="2.26953125" style="3"/>
    <col min="5383" max="5384" width="2.26953125" style="3" customWidth="1"/>
    <col min="5385" max="5387" width="2.26953125" style="3"/>
    <col min="5388" max="5388" width="2.453125" style="3" bestFit="1" customWidth="1"/>
    <col min="5389" max="5390" width="2.26953125" style="3"/>
    <col min="5391" max="5418" width="2.36328125" style="3" customWidth="1"/>
    <col min="5419" max="5419" width="2.26953125" style="3"/>
    <col min="5420" max="5420" width="2.26953125" style="3" customWidth="1"/>
    <col min="5421" max="5638" width="2.26953125" style="3"/>
    <col min="5639" max="5640" width="2.26953125" style="3" customWidth="1"/>
    <col min="5641" max="5643" width="2.26953125" style="3"/>
    <col min="5644" max="5644" width="2.453125" style="3" bestFit="1" customWidth="1"/>
    <col min="5645" max="5646" width="2.26953125" style="3"/>
    <col min="5647" max="5674" width="2.36328125" style="3" customWidth="1"/>
    <col min="5675" max="5675" width="2.26953125" style="3"/>
    <col min="5676" max="5676" width="2.26953125" style="3" customWidth="1"/>
    <col min="5677" max="5894" width="2.26953125" style="3"/>
    <col min="5895" max="5896" width="2.26953125" style="3" customWidth="1"/>
    <col min="5897" max="5899" width="2.26953125" style="3"/>
    <col min="5900" max="5900" width="2.453125" style="3" bestFit="1" customWidth="1"/>
    <col min="5901" max="5902" width="2.26953125" style="3"/>
    <col min="5903" max="5930" width="2.36328125" style="3" customWidth="1"/>
    <col min="5931" max="5931" width="2.26953125" style="3"/>
    <col min="5932" max="5932" width="2.26953125" style="3" customWidth="1"/>
    <col min="5933" max="6150" width="2.26953125" style="3"/>
    <col min="6151" max="6152" width="2.26953125" style="3" customWidth="1"/>
    <col min="6153" max="6155" width="2.26953125" style="3"/>
    <col min="6156" max="6156" width="2.453125" style="3" bestFit="1" customWidth="1"/>
    <col min="6157" max="6158" width="2.26953125" style="3"/>
    <col min="6159" max="6186" width="2.36328125" style="3" customWidth="1"/>
    <col min="6187" max="6187" width="2.26953125" style="3"/>
    <col min="6188" max="6188" width="2.26953125" style="3" customWidth="1"/>
    <col min="6189" max="6406" width="2.26953125" style="3"/>
    <col min="6407" max="6408" width="2.26953125" style="3" customWidth="1"/>
    <col min="6409" max="6411" width="2.26953125" style="3"/>
    <col min="6412" max="6412" width="2.453125" style="3" bestFit="1" customWidth="1"/>
    <col min="6413" max="6414" width="2.26953125" style="3"/>
    <col min="6415" max="6442" width="2.36328125" style="3" customWidth="1"/>
    <col min="6443" max="6443" width="2.26953125" style="3"/>
    <col min="6444" max="6444" width="2.26953125" style="3" customWidth="1"/>
    <col min="6445" max="6662" width="2.26953125" style="3"/>
    <col min="6663" max="6664" width="2.26953125" style="3" customWidth="1"/>
    <col min="6665" max="6667" width="2.26953125" style="3"/>
    <col min="6668" max="6668" width="2.453125" style="3" bestFit="1" customWidth="1"/>
    <col min="6669" max="6670" width="2.26953125" style="3"/>
    <col min="6671" max="6698" width="2.36328125" style="3" customWidth="1"/>
    <col min="6699" max="6699" width="2.26953125" style="3"/>
    <col min="6700" max="6700" width="2.26953125" style="3" customWidth="1"/>
    <col min="6701" max="6918" width="2.26953125" style="3"/>
    <col min="6919" max="6920" width="2.26953125" style="3" customWidth="1"/>
    <col min="6921" max="6923" width="2.26953125" style="3"/>
    <col min="6924" max="6924" width="2.453125" style="3" bestFit="1" customWidth="1"/>
    <col min="6925" max="6926" width="2.26953125" style="3"/>
    <col min="6927" max="6954" width="2.36328125" style="3" customWidth="1"/>
    <col min="6955" max="6955" width="2.26953125" style="3"/>
    <col min="6956" max="6956" width="2.26953125" style="3" customWidth="1"/>
    <col min="6957" max="7174" width="2.26953125" style="3"/>
    <col min="7175" max="7176" width="2.26953125" style="3" customWidth="1"/>
    <col min="7177" max="7179" width="2.26953125" style="3"/>
    <col min="7180" max="7180" width="2.453125" style="3" bestFit="1" customWidth="1"/>
    <col min="7181" max="7182" width="2.26953125" style="3"/>
    <col min="7183" max="7210" width="2.36328125" style="3" customWidth="1"/>
    <col min="7211" max="7211" width="2.26953125" style="3"/>
    <col min="7212" max="7212" width="2.26953125" style="3" customWidth="1"/>
    <col min="7213" max="7430" width="2.26953125" style="3"/>
    <col min="7431" max="7432" width="2.26953125" style="3" customWidth="1"/>
    <col min="7433" max="7435" width="2.26953125" style="3"/>
    <col min="7436" max="7436" width="2.453125" style="3" bestFit="1" customWidth="1"/>
    <col min="7437" max="7438" width="2.26953125" style="3"/>
    <col min="7439" max="7466" width="2.36328125" style="3" customWidth="1"/>
    <col min="7467" max="7467" width="2.26953125" style="3"/>
    <col min="7468" max="7468" width="2.26953125" style="3" customWidth="1"/>
    <col min="7469" max="7686" width="2.26953125" style="3"/>
    <col min="7687" max="7688" width="2.26953125" style="3" customWidth="1"/>
    <col min="7689" max="7691" width="2.26953125" style="3"/>
    <col min="7692" max="7692" width="2.453125" style="3" bestFit="1" customWidth="1"/>
    <col min="7693" max="7694" width="2.26953125" style="3"/>
    <col min="7695" max="7722" width="2.36328125" style="3" customWidth="1"/>
    <col min="7723" max="7723" width="2.26953125" style="3"/>
    <col min="7724" max="7724" width="2.26953125" style="3" customWidth="1"/>
    <col min="7725" max="7942" width="2.26953125" style="3"/>
    <col min="7943" max="7944" width="2.26953125" style="3" customWidth="1"/>
    <col min="7945" max="7947" width="2.26953125" style="3"/>
    <col min="7948" max="7948" width="2.453125" style="3" bestFit="1" customWidth="1"/>
    <col min="7949" max="7950" width="2.26953125" style="3"/>
    <col min="7951" max="7978" width="2.36328125" style="3" customWidth="1"/>
    <col min="7979" max="7979" width="2.26953125" style="3"/>
    <col min="7980" max="7980" width="2.26953125" style="3" customWidth="1"/>
    <col min="7981" max="8198" width="2.26953125" style="3"/>
    <col min="8199" max="8200" width="2.26953125" style="3" customWidth="1"/>
    <col min="8201" max="8203" width="2.26953125" style="3"/>
    <col min="8204" max="8204" width="2.453125" style="3" bestFit="1" customWidth="1"/>
    <col min="8205" max="8206" width="2.26953125" style="3"/>
    <col min="8207" max="8234" width="2.36328125" style="3" customWidth="1"/>
    <col min="8235" max="8235" width="2.26953125" style="3"/>
    <col min="8236" max="8236" width="2.26953125" style="3" customWidth="1"/>
    <col min="8237" max="8454" width="2.26953125" style="3"/>
    <col min="8455" max="8456" width="2.26953125" style="3" customWidth="1"/>
    <col min="8457" max="8459" width="2.26953125" style="3"/>
    <col min="8460" max="8460" width="2.453125" style="3" bestFit="1" customWidth="1"/>
    <col min="8461" max="8462" width="2.26953125" style="3"/>
    <col min="8463" max="8490" width="2.36328125" style="3" customWidth="1"/>
    <col min="8491" max="8491" width="2.26953125" style="3"/>
    <col min="8492" max="8492" width="2.26953125" style="3" customWidth="1"/>
    <col min="8493" max="8710" width="2.26953125" style="3"/>
    <col min="8711" max="8712" width="2.26953125" style="3" customWidth="1"/>
    <col min="8713" max="8715" width="2.26953125" style="3"/>
    <col min="8716" max="8716" width="2.453125" style="3" bestFit="1" customWidth="1"/>
    <col min="8717" max="8718" width="2.26953125" style="3"/>
    <col min="8719" max="8746" width="2.36328125" style="3" customWidth="1"/>
    <col min="8747" max="8747" width="2.26953125" style="3"/>
    <col min="8748" max="8748" width="2.26953125" style="3" customWidth="1"/>
    <col min="8749" max="8966" width="2.26953125" style="3"/>
    <col min="8967" max="8968" width="2.26953125" style="3" customWidth="1"/>
    <col min="8969" max="8971" width="2.26953125" style="3"/>
    <col min="8972" max="8972" width="2.453125" style="3" bestFit="1" customWidth="1"/>
    <col min="8973" max="8974" width="2.26953125" style="3"/>
    <col min="8975" max="9002" width="2.36328125" style="3" customWidth="1"/>
    <col min="9003" max="9003" width="2.26953125" style="3"/>
    <col min="9004" max="9004" width="2.26953125" style="3" customWidth="1"/>
    <col min="9005" max="9222" width="2.26953125" style="3"/>
    <col min="9223" max="9224" width="2.26953125" style="3" customWidth="1"/>
    <col min="9225" max="9227" width="2.26953125" style="3"/>
    <col min="9228" max="9228" width="2.453125" style="3" bestFit="1" customWidth="1"/>
    <col min="9229" max="9230" width="2.26953125" style="3"/>
    <col min="9231" max="9258" width="2.36328125" style="3" customWidth="1"/>
    <col min="9259" max="9259" width="2.26953125" style="3"/>
    <col min="9260" max="9260" width="2.26953125" style="3" customWidth="1"/>
    <col min="9261" max="9478" width="2.26953125" style="3"/>
    <col min="9479" max="9480" width="2.26953125" style="3" customWidth="1"/>
    <col min="9481" max="9483" width="2.26953125" style="3"/>
    <col min="9484" max="9484" width="2.453125" style="3" bestFit="1" customWidth="1"/>
    <col min="9485" max="9486" width="2.26953125" style="3"/>
    <col min="9487" max="9514" width="2.36328125" style="3" customWidth="1"/>
    <col min="9515" max="9515" width="2.26953125" style="3"/>
    <col min="9516" max="9516" width="2.26953125" style="3" customWidth="1"/>
    <col min="9517" max="9734" width="2.26953125" style="3"/>
    <col min="9735" max="9736" width="2.26953125" style="3" customWidth="1"/>
    <col min="9737" max="9739" width="2.26953125" style="3"/>
    <col min="9740" max="9740" width="2.453125" style="3" bestFit="1" customWidth="1"/>
    <col min="9741" max="9742" width="2.26953125" style="3"/>
    <col min="9743" max="9770" width="2.36328125" style="3" customWidth="1"/>
    <col min="9771" max="9771" width="2.26953125" style="3"/>
    <col min="9772" max="9772" width="2.26953125" style="3" customWidth="1"/>
    <col min="9773" max="9990" width="2.26953125" style="3"/>
    <col min="9991" max="9992" width="2.26953125" style="3" customWidth="1"/>
    <col min="9993" max="9995" width="2.26953125" style="3"/>
    <col min="9996" max="9996" width="2.453125" style="3" bestFit="1" customWidth="1"/>
    <col min="9997" max="9998" width="2.26953125" style="3"/>
    <col min="9999" max="10026" width="2.36328125" style="3" customWidth="1"/>
    <col min="10027" max="10027" width="2.26953125" style="3"/>
    <col min="10028" max="10028" width="2.26953125" style="3" customWidth="1"/>
    <col min="10029" max="10246" width="2.26953125" style="3"/>
    <col min="10247" max="10248" width="2.26953125" style="3" customWidth="1"/>
    <col min="10249" max="10251" width="2.26953125" style="3"/>
    <col min="10252" max="10252" width="2.453125" style="3" bestFit="1" customWidth="1"/>
    <col min="10253" max="10254" width="2.26953125" style="3"/>
    <col min="10255" max="10282" width="2.36328125" style="3" customWidth="1"/>
    <col min="10283" max="10283" width="2.26953125" style="3"/>
    <col min="10284" max="10284" width="2.26953125" style="3" customWidth="1"/>
    <col min="10285" max="10502" width="2.26953125" style="3"/>
    <col min="10503" max="10504" width="2.26953125" style="3" customWidth="1"/>
    <col min="10505" max="10507" width="2.26953125" style="3"/>
    <col min="10508" max="10508" width="2.453125" style="3" bestFit="1" customWidth="1"/>
    <col min="10509" max="10510" width="2.26953125" style="3"/>
    <col min="10511" max="10538" width="2.36328125" style="3" customWidth="1"/>
    <col min="10539" max="10539" width="2.26953125" style="3"/>
    <col min="10540" max="10540" width="2.26953125" style="3" customWidth="1"/>
    <col min="10541" max="10758" width="2.26953125" style="3"/>
    <col min="10759" max="10760" width="2.26953125" style="3" customWidth="1"/>
    <col min="10761" max="10763" width="2.26953125" style="3"/>
    <col min="10764" max="10764" width="2.453125" style="3" bestFit="1" customWidth="1"/>
    <col min="10765" max="10766" width="2.26953125" style="3"/>
    <col min="10767" max="10794" width="2.36328125" style="3" customWidth="1"/>
    <col min="10795" max="10795" width="2.26953125" style="3"/>
    <col min="10796" max="10796" width="2.26953125" style="3" customWidth="1"/>
    <col min="10797" max="11014" width="2.26953125" style="3"/>
    <col min="11015" max="11016" width="2.26953125" style="3" customWidth="1"/>
    <col min="11017" max="11019" width="2.26953125" style="3"/>
    <col min="11020" max="11020" width="2.453125" style="3" bestFit="1" customWidth="1"/>
    <col min="11021" max="11022" width="2.26953125" style="3"/>
    <col min="11023" max="11050" width="2.36328125" style="3" customWidth="1"/>
    <col min="11051" max="11051" width="2.26953125" style="3"/>
    <col min="11052" max="11052" width="2.26953125" style="3" customWidth="1"/>
    <col min="11053" max="11270" width="2.26953125" style="3"/>
    <col min="11271" max="11272" width="2.26953125" style="3" customWidth="1"/>
    <col min="11273" max="11275" width="2.26953125" style="3"/>
    <col min="11276" max="11276" width="2.453125" style="3" bestFit="1" customWidth="1"/>
    <col min="11277" max="11278" width="2.26953125" style="3"/>
    <col min="11279" max="11306" width="2.36328125" style="3" customWidth="1"/>
    <col min="11307" max="11307" width="2.26953125" style="3"/>
    <col min="11308" max="11308" width="2.26953125" style="3" customWidth="1"/>
    <col min="11309" max="11526" width="2.26953125" style="3"/>
    <col min="11527" max="11528" width="2.26953125" style="3" customWidth="1"/>
    <col min="11529" max="11531" width="2.26953125" style="3"/>
    <col min="11532" max="11532" width="2.453125" style="3" bestFit="1" customWidth="1"/>
    <col min="11533" max="11534" width="2.26953125" style="3"/>
    <col min="11535" max="11562" width="2.36328125" style="3" customWidth="1"/>
    <col min="11563" max="11563" width="2.26953125" style="3"/>
    <col min="11564" max="11564" width="2.26953125" style="3" customWidth="1"/>
    <col min="11565" max="11782" width="2.26953125" style="3"/>
    <col min="11783" max="11784" width="2.26953125" style="3" customWidth="1"/>
    <col min="11785" max="11787" width="2.26953125" style="3"/>
    <col min="11788" max="11788" width="2.453125" style="3" bestFit="1" customWidth="1"/>
    <col min="11789" max="11790" width="2.26953125" style="3"/>
    <col min="11791" max="11818" width="2.36328125" style="3" customWidth="1"/>
    <col min="11819" max="11819" width="2.26953125" style="3"/>
    <col min="11820" max="11820" width="2.26953125" style="3" customWidth="1"/>
    <col min="11821" max="12038" width="2.26953125" style="3"/>
    <col min="12039" max="12040" width="2.26953125" style="3" customWidth="1"/>
    <col min="12041" max="12043" width="2.26953125" style="3"/>
    <col min="12044" max="12044" width="2.453125" style="3" bestFit="1" customWidth="1"/>
    <col min="12045" max="12046" width="2.26953125" style="3"/>
    <col min="12047" max="12074" width="2.36328125" style="3" customWidth="1"/>
    <col min="12075" max="12075" width="2.26953125" style="3"/>
    <col min="12076" max="12076" width="2.26953125" style="3" customWidth="1"/>
    <col min="12077" max="12294" width="2.26953125" style="3"/>
    <col min="12295" max="12296" width="2.26953125" style="3" customWidth="1"/>
    <col min="12297" max="12299" width="2.26953125" style="3"/>
    <col min="12300" max="12300" width="2.453125" style="3" bestFit="1" customWidth="1"/>
    <col min="12301" max="12302" width="2.26953125" style="3"/>
    <col min="12303" max="12330" width="2.36328125" style="3" customWidth="1"/>
    <col min="12331" max="12331" width="2.26953125" style="3"/>
    <col min="12332" max="12332" width="2.26953125" style="3" customWidth="1"/>
    <col min="12333" max="12550" width="2.26953125" style="3"/>
    <col min="12551" max="12552" width="2.26953125" style="3" customWidth="1"/>
    <col min="12553" max="12555" width="2.26953125" style="3"/>
    <col min="12556" max="12556" width="2.453125" style="3" bestFit="1" customWidth="1"/>
    <col min="12557" max="12558" width="2.26953125" style="3"/>
    <col min="12559" max="12586" width="2.36328125" style="3" customWidth="1"/>
    <col min="12587" max="12587" width="2.26953125" style="3"/>
    <col min="12588" max="12588" width="2.26953125" style="3" customWidth="1"/>
    <col min="12589" max="12806" width="2.26953125" style="3"/>
    <col min="12807" max="12808" width="2.26953125" style="3" customWidth="1"/>
    <col min="12809" max="12811" width="2.26953125" style="3"/>
    <col min="12812" max="12812" width="2.453125" style="3" bestFit="1" customWidth="1"/>
    <col min="12813" max="12814" width="2.26953125" style="3"/>
    <col min="12815" max="12842" width="2.36328125" style="3" customWidth="1"/>
    <col min="12843" max="12843" width="2.26953125" style="3"/>
    <col min="12844" max="12844" width="2.26953125" style="3" customWidth="1"/>
    <col min="12845" max="13062" width="2.26953125" style="3"/>
    <col min="13063" max="13064" width="2.26953125" style="3" customWidth="1"/>
    <col min="13065" max="13067" width="2.26953125" style="3"/>
    <col min="13068" max="13068" width="2.453125" style="3" bestFit="1" customWidth="1"/>
    <col min="13069" max="13070" width="2.26953125" style="3"/>
    <col min="13071" max="13098" width="2.36328125" style="3" customWidth="1"/>
    <col min="13099" max="13099" width="2.26953125" style="3"/>
    <col min="13100" max="13100" width="2.26953125" style="3" customWidth="1"/>
    <col min="13101" max="13318" width="2.26953125" style="3"/>
    <col min="13319" max="13320" width="2.26953125" style="3" customWidth="1"/>
    <col min="13321" max="13323" width="2.26953125" style="3"/>
    <col min="13324" max="13324" width="2.453125" style="3" bestFit="1" customWidth="1"/>
    <col min="13325" max="13326" width="2.26953125" style="3"/>
    <col min="13327" max="13354" width="2.36328125" style="3" customWidth="1"/>
    <col min="13355" max="13355" width="2.26953125" style="3"/>
    <col min="13356" max="13356" width="2.26953125" style="3" customWidth="1"/>
    <col min="13357" max="13574" width="2.26953125" style="3"/>
    <col min="13575" max="13576" width="2.26953125" style="3" customWidth="1"/>
    <col min="13577" max="13579" width="2.26953125" style="3"/>
    <col min="13580" max="13580" width="2.453125" style="3" bestFit="1" customWidth="1"/>
    <col min="13581" max="13582" width="2.26953125" style="3"/>
    <col min="13583" max="13610" width="2.36328125" style="3" customWidth="1"/>
    <col min="13611" max="13611" width="2.26953125" style="3"/>
    <col min="13612" max="13612" width="2.26953125" style="3" customWidth="1"/>
    <col min="13613" max="13830" width="2.26953125" style="3"/>
    <col min="13831" max="13832" width="2.26953125" style="3" customWidth="1"/>
    <col min="13833" max="13835" width="2.26953125" style="3"/>
    <col min="13836" max="13836" width="2.453125" style="3" bestFit="1" customWidth="1"/>
    <col min="13837" max="13838" width="2.26953125" style="3"/>
    <col min="13839" max="13866" width="2.36328125" style="3" customWidth="1"/>
    <col min="13867" max="13867" width="2.26953125" style="3"/>
    <col min="13868" max="13868" width="2.26953125" style="3" customWidth="1"/>
    <col min="13869" max="14086" width="2.26953125" style="3"/>
    <col min="14087" max="14088" width="2.26953125" style="3" customWidth="1"/>
    <col min="14089" max="14091" width="2.26953125" style="3"/>
    <col min="14092" max="14092" width="2.453125" style="3" bestFit="1" customWidth="1"/>
    <col min="14093" max="14094" width="2.26953125" style="3"/>
    <col min="14095" max="14122" width="2.36328125" style="3" customWidth="1"/>
    <col min="14123" max="14123" width="2.26953125" style="3"/>
    <col min="14124" max="14124" width="2.26953125" style="3" customWidth="1"/>
    <col min="14125" max="14342" width="2.26953125" style="3"/>
    <col min="14343" max="14344" width="2.26953125" style="3" customWidth="1"/>
    <col min="14345" max="14347" width="2.26953125" style="3"/>
    <col min="14348" max="14348" width="2.453125" style="3" bestFit="1" customWidth="1"/>
    <col min="14349" max="14350" width="2.26953125" style="3"/>
    <col min="14351" max="14378" width="2.36328125" style="3" customWidth="1"/>
    <col min="14379" max="14379" width="2.26953125" style="3"/>
    <col min="14380" max="14380" width="2.26953125" style="3" customWidth="1"/>
    <col min="14381" max="14598" width="2.26953125" style="3"/>
    <col min="14599" max="14600" width="2.26953125" style="3" customWidth="1"/>
    <col min="14601" max="14603" width="2.26953125" style="3"/>
    <col min="14604" max="14604" width="2.453125" style="3" bestFit="1" customWidth="1"/>
    <col min="14605" max="14606" width="2.26953125" style="3"/>
    <col min="14607" max="14634" width="2.36328125" style="3" customWidth="1"/>
    <col min="14635" max="14635" width="2.26953125" style="3"/>
    <col min="14636" max="14636" width="2.26953125" style="3" customWidth="1"/>
    <col min="14637" max="14854" width="2.26953125" style="3"/>
    <col min="14855" max="14856" width="2.26953125" style="3" customWidth="1"/>
    <col min="14857" max="14859" width="2.26953125" style="3"/>
    <col min="14860" max="14860" width="2.453125" style="3" bestFit="1" customWidth="1"/>
    <col min="14861" max="14862" width="2.26953125" style="3"/>
    <col min="14863" max="14890" width="2.36328125" style="3" customWidth="1"/>
    <col min="14891" max="14891" width="2.26953125" style="3"/>
    <col min="14892" max="14892" width="2.26953125" style="3" customWidth="1"/>
    <col min="14893" max="15110" width="2.26953125" style="3"/>
    <col min="15111" max="15112" width="2.26953125" style="3" customWidth="1"/>
    <col min="15113" max="15115" width="2.26953125" style="3"/>
    <col min="15116" max="15116" width="2.453125" style="3" bestFit="1" customWidth="1"/>
    <col min="15117" max="15118" width="2.26953125" style="3"/>
    <col min="15119" max="15146" width="2.36328125" style="3" customWidth="1"/>
    <col min="15147" max="15147" width="2.26953125" style="3"/>
    <col min="15148" max="15148" width="2.26953125" style="3" customWidth="1"/>
    <col min="15149" max="15366" width="2.26953125" style="3"/>
    <col min="15367" max="15368" width="2.26953125" style="3" customWidth="1"/>
    <col min="15369" max="15371" width="2.26953125" style="3"/>
    <col min="15372" max="15372" width="2.453125" style="3" bestFit="1" customWidth="1"/>
    <col min="15373" max="15374" width="2.26953125" style="3"/>
    <col min="15375" max="15402" width="2.36328125" style="3" customWidth="1"/>
    <col min="15403" max="15403" width="2.26953125" style="3"/>
    <col min="15404" max="15404" width="2.26953125" style="3" customWidth="1"/>
    <col min="15405" max="15622" width="2.26953125" style="3"/>
    <col min="15623" max="15624" width="2.26953125" style="3" customWidth="1"/>
    <col min="15625" max="15627" width="2.26953125" style="3"/>
    <col min="15628" max="15628" width="2.453125" style="3" bestFit="1" customWidth="1"/>
    <col min="15629" max="15630" width="2.26953125" style="3"/>
    <col min="15631" max="15658" width="2.36328125" style="3" customWidth="1"/>
    <col min="15659" max="15659" width="2.26953125" style="3"/>
    <col min="15660" max="15660" width="2.26953125" style="3" customWidth="1"/>
    <col min="15661" max="15878" width="2.26953125" style="3"/>
    <col min="15879" max="15880" width="2.26953125" style="3" customWidth="1"/>
    <col min="15881" max="15883" width="2.26953125" style="3"/>
    <col min="15884" max="15884" width="2.453125" style="3" bestFit="1" customWidth="1"/>
    <col min="15885" max="15886" width="2.26953125" style="3"/>
    <col min="15887" max="15914" width="2.36328125" style="3" customWidth="1"/>
    <col min="15915" max="15915" width="2.26953125" style="3"/>
    <col min="15916" max="15916" width="2.26953125" style="3" customWidth="1"/>
    <col min="15917" max="16134" width="2.26953125" style="3"/>
    <col min="16135" max="16136" width="2.26953125" style="3" customWidth="1"/>
    <col min="16137" max="16139" width="2.26953125" style="3"/>
    <col min="16140" max="16140" width="2.453125" style="3" bestFit="1" customWidth="1"/>
    <col min="16141" max="16142" width="2.26953125" style="3"/>
    <col min="16143" max="16170" width="2.36328125" style="3" customWidth="1"/>
    <col min="16171" max="16171" width="2.26953125" style="3"/>
    <col min="16172" max="16172" width="2.26953125" style="3" customWidth="1"/>
    <col min="16173" max="16384" width="2.26953125" style="3"/>
  </cols>
  <sheetData>
    <row r="1" spans="1:45" x14ac:dyDescent="0.2">
      <c r="A1" s="1" t="s">
        <v>0</v>
      </c>
      <c r="AR1" s="4" t="s">
        <v>1</v>
      </c>
    </row>
    <row r="2" spans="1:45" ht="12.75" customHeight="1" x14ac:dyDescent="0.2"/>
    <row r="3" spans="1:45" ht="12.75" customHeight="1" x14ac:dyDescent="0.2">
      <c r="A3" s="81" t="s">
        <v>2</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81"/>
      <c r="AJ3" s="81"/>
      <c r="AK3" s="81"/>
      <c r="AL3" s="81"/>
      <c r="AM3" s="81"/>
      <c r="AN3" s="81"/>
      <c r="AO3" s="81"/>
      <c r="AP3" s="81"/>
      <c r="AQ3" s="81"/>
      <c r="AR3" s="81"/>
      <c r="AS3" s="5"/>
    </row>
    <row r="4" spans="1:45" ht="12.75" customHeight="1" x14ac:dyDescent="0.2">
      <c r="A4" s="81"/>
      <c r="B4" s="81"/>
      <c r="C4" s="81"/>
      <c r="D4" s="81"/>
      <c r="E4" s="81"/>
      <c r="F4" s="81"/>
      <c r="G4" s="81"/>
      <c r="H4" s="81"/>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5"/>
    </row>
    <row r="5" spans="1:45" ht="12.75" customHeight="1" thickBot="1" x14ac:dyDescent="0.25">
      <c r="A5" s="6"/>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5"/>
    </row>
    <row r="6" spans="1:45" ht="19.5" customHeight="1" x14ac:dyDescent="0.2">
      <c r="A6" s="7"/>
      <c r="B6" s="8" t="s">
        <v>27</v>
      </c>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10"/>
      <c r="AS6" s="5"/>
    </row>
    <row r="7" spans="1:45" ht="18.75" customHeight="1" x14ac:dyDescent="0.2">
      <c r="A7" s="7"/>
      <c r="B7" s="11" t="s">
        <v>28</v>
      </c>
      <c r="C7" s="12"/>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3"/>
      <c r="AS7" s="5"/>
    </row>
    <row r="8" spans="1:45" ht="21.75" customHeight="1" x14ac:dyDescent="0.2">
      <c r="A8" s="7"/>
      <c r="B8" s="82" t="s">
        <v>61</v>
      </c>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3"/>
      <c r="AS8" s="5"/>
    </row>
    <row r="9" spans="1:45" ht="26.25" customHeight="1" x14ac:dyDescent="0.2">
      <c r="A9" s="7"/>
      <c r="B9" s="84" t="s">
        <v>29</v>
      </c>
      <c r="C9" s="85"/>
      <c r="D9" s="85"/>
      <c r="E9" s="85"/>
      <c r="F9" s="85"/>
      <c r="G9" s="85"/>
      <c r="H9" s="85"/>
      <c r="I9" s="85"/>
      <c r="J9" s="85"/>
      <c r="K9" s="85"/>
      <c r="L9" s="85"/>
      <c r="M9" s="85"/>
      <c r="N9" s="85"/>
      <c r="O9" s="85"/>
      <c r="P9" s="85"/>
      <c r="Q9" s="85"/>
      <c r="R9" s="85"/>
      <c r="S9" s="85"/>
      <c r="T9" s="85"/>
      <c r="U9" s="85"/>
      <c r="V9" s="85"/>
      <c r="W9" s="85"/>
      <c r="X9" s="85"/>
      <c r="Y9" s="85"/>
      <c r="Z9" s="85"/>
      <c r="AA9" s="85"/>
      <c r="AB9" s="85"/>
      <c r="AC9" s="85"/>
      <c r="AD9" s="85"/>
      <c r="AE9" s="85"/>
      <c r="AF9" s="85"/>
      <c r="AG9" s="85"/>
      <c r="AH9" s="85"/>
      <c r="AI9" s="85"/>
      <c r="AJ9" s="85"/>
      <c r="AK9" s="85"/>
      <c r="AL9" s="85"/>
      <c r="AM9" s="85"/>
      <c r="AN9" s="85"/>
      <c r="AO9" s="85"/>
      <c r="AP9" s="85"/>
      <c r="AQ9" s="85"/>
      <c r="AR9" s="14"/>
      <c r="AS9" s="5"/>
    </row>
    <row r="10" spans="1:45" ht="10.5" customHeight="1" x14ac:dyDescent="0.2">
      <c r="A10" s="7"/>
      <c r="B10" s="15"/>
      <c r="C10" s="16"/>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7"/>
      <c r="AS10" s="5"/>
    </row>
    <row r="11" spans="1:45" ht="30" customHeight="1" x14ac:dyDescent="0.2">
      <c r="A11" s="7"/>
      <c r="B11" s="79" t="s">
        <v>58</v>
      </c>
      <c r="C11" s="86"/>
      <c r="D11" s="86"/>
      <c r="E11" s="86"/>
      <c r="F11" s="86"/>
      <c r="G11" s="86"/>
      <c r="H11" s="86"/>
      <c r="I11" s="86"/>
      <c r="J11" s="86"/>
      <c r="K11" s="86"/>
      <c r="L11" s="86"/>
      <c r="M11" s="86"/>
      <c r="N11" s="86"/>
      <c r="O11" s="86"/>
      <c r="P11" s="86"/>
      <c r="Q11" s="86"/>
      <c r="R11" s="86"/>
      <c r="S11" s="86"/>
      <c r="T11" s="86"/>
      <c r="U11" s="86"/>
      <c r="V11" s="86"/>
      <c r="W11" s="86"/>
      <c r="X11" s="86"/>
      <c r="Y11" s="86"/>
      <c r="Z11" s="86"/>
      <c r="AA11" s="86"/>
      <c r="AB11" s="86"/>
      <c r="AC11" s="86"/>
      <c r="AD11" s="86"/>
      <c r="AE11" s="86"/>
      <c r="AF11" s="86"/>
      <c r="AG11" s="86"/>
      <c r="AH11" s="86"/>
      <c r="AI11" s="86"/>
      <c r="AJ11" s="86"/>
      <c r="AK11" s="86"/>
      <c r="AL11" s="86"/>
      <c r="AM11" s="86"/>
      <c r="AN11" s="86"/>
      <c r="AO11" s="86"/>
      <c r="AP11" s="86"/>
      <c r="AQ11" s="86"/>
      <c r="AR11" s="87"/>
      <c r="AS11" s="5"/>
    </row>
    <row r="12" spans="1:45" ht="82.5" customHeight="1" x14ac:dyDescent="0.2">
      <c r="A12" s="7"/>
      <c r="B12" s="79" t="s">
        <v>59</v>
      </c>
      <c r="C12" s="86"/>
      <c r="D12" s="86"/>
      <c r="E12" s="86"/>
      <c r="F12" s="86"/>
      <c r="G12" s="86"/>
      <c r="H12" s="86"/>
      <c r="I12" s="86"/>
      <c r="J12" s="86"/>
      <c r="K12" s="86"/>
      <c r="L12" s="86"/>
      <c r="M12" s="86"/>
      <c r="N12" s="86"/>
      <c r="O12" s="86"/>
      <c r="P12" s="86"/>
      <c r="Q12" s="86"/>
      <c r="R12" s="86"/>
      <c r="S12" s="86"/>
      <c r="T12" s="86"/>
      <c r="U12" s="86"/>
      <c r="V12" s="86"/>
      <c r="W12" s="86"/>
      <c r="X12" s="86"/>
      <c r="Y12" s="86"/>
      <c r="Z12" s="86"/>
      <c r="AA12" s="86"/>
      <c r="AB12" s="86"/>
      <c r="AC12" s="86"/>
      <c r="AD12" s="86"/>
      <c r="AE12" s="86"/>
      <c r="AF12" s="86"/>
      <c r="AG12" s="86"/>
      <c r="AH12" s="86"/>
      <c r="AI12" s="86"/>
      <c r="AJ12" s="86"/>
      <c r="AK12" s="86"/>
      <c r="AL12" s="86"/>
      <c r="AM12" s="86"/>
      <c r="AN12" s="86"/>
      <c r="AO12" s="86"/>
      <c r="AP12" s="86"/>
      <c r="AQ12" s="86"/>
      <c r="AR12" s="17"/>
      <c r="AS12" s="5"/>
    </row>
    <row r="13" spans="1:45" ht="52.5" customHeight="1" x14ac:dyDescent="0.2">
      <c r="A13" s="7"/>
      <c r="B13" s="79" t="s">
        <v>53</v>
      </c>
      <c r="C13" s="80"/>
      <c r="D13" s="80"/>
      <c r="E13" s="80"/>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0"/>
      <c r="AL13" s="80"/>
      <c r="AM13" s="80"/>
      <c r="AN13" s="80"/>
      <c r="AO13" s="80"/>
      <c r="AP13" s="80"/>
      <c r="AQ13" s="80"/>
      <c r="AR13" s="17"/>
      <c r="AS13" s="5"/>
    </row>
    <row r="14" spans="1:45" ht="42.75" customHeight="1" thickBot="1" x14ac:dyDescent="0.25">
      <c r="A14" s="7"/>
      <c r="B14" s="88" t="s">
        <v>60</v>
      </c>
      <c r="C14" s="89"/>
      <c r="D14" s="89"/>
      <c r="E14" s="89"/>
      <c r="F14" s="89"/>
      <c r="G14" s="89"/>
      <c r="H14" s="89"/>
      <c r="I14" s="89"/>
      <c r="J14" s="89"/>
      <c r="K14" s="89"/>
      <c r="L14" s="89"/>
      <c r="M14" s="89"/>
      <c r="N14" s="89"/>
      <c r="O14" s="89"/>
      <c r="P14" s="89"/>
      <c r="Q14" s="89"/>
      <c r="R14" s="89"/>
      <c r="S14" s="89"/>
      <c r="T14" s="89"/>
      <c r="U14" s="89"/>
      <c r="V14" s="89"/>
      <c r="W14" s="89"/>
      <c r="X14" s="89"/>
      <c r="Y14" s="89"/>
      <c r="Z14" s="89"/>
      <c r="AA14" s="89"/>
      <c r="AB14" s="89"/>
      <c r="AC14" s="89"/>
      <c r="AD14" s="89"/>
      <c r="AE14" s="89"/>
      <c r="AF14" s="89"/>
      <c r="AG14" s="89"/>
      <c r="AH14" s="89"/>
      <c r="AI14" s="89"/>
      <c r="AJ14" s="89"/>
      <c r="AK14" s="89"/>
      <c r="AL14" s="89"/>
      <c r="AM14" s="89"/>
      <c r="AN14" s="89"/>
      <c r="AO14" s="89"/>
      <c r="AP14" s="89"/>
      <c r="AQ14" s="89"/>
      <c r="AR14" s="90"/>
      <c r="AS14" s="5"/>
    </row>
    <row r="15" spans="1:45" s="18" customFormat="1" ht="10.5" customHeight="1" thickBot="1" x14ac:dyDescent="0.25">
      <c r="B15" s="19"/>
      <c r="C15" s="20"/>
      <c r="D15" s="20"/>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row>
    <row r="16" spans="1:45" s="18" customFormat="1" ht="19.5" customHeight="1" x14ac:dyDescent="0.2">
      <c r="B16" s="91" t="s">
        <v>30</v>
      </c>
      <c r="C16" s="92"/>
      <c r="D16" s="95" t="s">
        <v>54</v>
      </c>
      <c r="E16" s="96"/>
      <c r="F16" s="96"/>
      <c r="G16" s="96"/>
      <c r="H16" s="96"/>
      <c r="I16" s="96"/>
      <c r="J16" s="96"/>
      <c r="K16" s="96"/>
      <c r="L16" s="97"/>
      <c r="M16" s="21"/>
      <c r="N16" s="101" t="s">
        <v>31</v>
      </c>
      <c r="O16" s="101"/>
      <c r="P16" s="101"/>
      <c r="Q16" s="101"/>
      <c r="R16" s="101"/>
      <c r="S16" s="101"/>
      <c r="T16" s="101"/>
      <c r="U16" s="101"/>
      <c r="V16" s="101"/>
      <c r="W16" s="101"/>
      <c r="X16" s="101"/>
      <c r="Y16" s="101"/>
      <c r="Z16" s="101"/>
      <c r="AA16" s="101"/>
      <c r="AB16" s="101"/>
      <c r="AC16" s="101"/>
      <c r="AD16" s="101"/>
      <c r="AE16" s="101"/>
      <c r="AF16" s="101"/>
      <c r="AG16" s="101"/>
      <c r="AH16" s="101"/>
      <c r="AI16" s="101"/>
      <c r="AJ16" s="101"/>
      <c r="AK16" s="101"/>
      <c r="AL16" s="101"/>
      <c r="AM16" s="101"/>
      <c r="AN16" s="101"/>
      <c r="AO16" s="101"/>
      <c r="AP16" s="101"/>
      <c r="AQ16" s="101"/>
      <c r="AR16" s="22"/>
    </row>
    <row r="17" spans="2:44" s="18" customFormat="1" ht="16.5" customHeight="1" x14ac:dyDescent="0.2">
      <c r="B17" s="91"/>
      <c r="C17" s="92"/>
      <c r="D17" s="98"/>
      <c r="E17" s="99"/>
      <c r="F17" s="99"/>
      <c r="G17" s="99"/>
      <c r="H17" s="99"/>
      <c r="I17" s="99"/>
      <c r="J17" s="99"/>
      <c r="K17" s="99"/>
      <c r="L17" s="100"/>
      <c r="M17" s="23"/>
      <c r="N17" s="102"/>
      <c r="O17" s="102"/>
      <c r="P17" s="102"/>
      <c r="Q17" s="102"/>
      <c r="R17" s="102"/>
      <c r="S17" s="102"/>
      <c r="T17" s="102"/>
      <c r="U17" s="102"/>
      <c r="V17" s="102"/>
      <c r="W17" s="102"/>
      <c r="X17" s="102"/>
      <c r="Y17" s="102"/>
      <c r="Z17" s="102"/>
      <c r="AA17" s="102"/>
      <c r="AB17" s="102"/>
      <c r="AC17" s="102"/>
      <c r="AD17" s="102"/>
      <c r="AE17" s="102"/>
      <c r="AF17" s="102"/>
      <c r="AG17" s="102"/>
      <c r="AH17" s="102"/>
      <c r="AI17" s="102"/>
      <c r="AJ17" s="102"/>
      <c r="AK17" s="102"/>
      <c r="AL17" s="102"/>
      <c r="AM17" s="102"/>
      <c r="AN17" s="102"/>
      <c r="AO17" s="102"/>
      <c r="AP17" s="102"/>
      <c r="AQ17" s="102"/>
      <c r="AR17" s="24"/>
    </row>
    <row r="18" spans="2:44" s="18" customFormat="1" ht="18" customHeight="1" x14ac:dyDescent="0.2">
      <c r="B18" s="91"/>
      <c r="C18" s="92"/>
      <c r="D18" s="25"/>
      <c r="E18" s="103" t="s">
        <v>32</v>
      </c>
      <c r="F18" s="103"/>
      <c r="G18" s="103"/>
      <c r="H18" s="106" t="s">
        <v>26</v>
      </c>
      <c r="I18" s="103" t="s">
        <v>33</v>
      </c>
      <c r="J18" s="103"/>
      <c r="K18" s="103"/>
      <c r="L18" s="26"/>
      <c r="M18" s="27"/>
      <c r="N18" s="18" t="s">
        <v>34</v>
      </c>
      <c r="O18" s="28"/>
      <c r="P18" s="28"/>
      <c r="Q18" s="29"/>
      <c r="R18" s="29"/>
      <c r="S18" s="29"/>
      <c r="T18" s="29"/>
      <c r="U18" s="29"/>
      <c r="V18" s="29"/>
      <c r="W18" s="29"/>
      <c r="X18" s="28"/>
      <c r="Y18" s="29"/>
      <c r="Z18" s="29"/>
      <c r="AA18" s="28"/>
      <c r="AB18" s="29"/>
      <c r="AC18" s="29"/>
      <c r="AD18" s="28"/>
      <c r="AE18" s="29"/>
      <c r="AF18" s="29"/>
      <c r="AG18" s="28"/>
      <c r="AH18" s="28"/>
      <c r="AI18" s="29"/>
      <c r="AJ18" s="29"/>
      <c r="AK18" s="109" t="s">
        <v>35</v>
      </c>
      <c r="AL18" s="109"/>
      <c r="AM18" s="109"/>
      <c r="AN18" s="109"/>
      <c r="AO18" s="109"/>
      <c r="AP18" s="109"/>
      <c r="AQ18" s="109"/>
      <c r="AR18" s="30"/>
    </row>
    <row r="19" spans="2:44" s="18" customFormat="1" ht="25.5" customHeight="1" x14ac:dyDescent="0.2">
      <c r="B19" s="91"/>
      <c r="C19" s="92"/>
      <c r="D19" s="25"/>
      <c r="E19" s="104"/>
      <c r="F19" s="104"/>
      <c r="G19" s="104"/>
      <c r="H19" s="107"/>
      <c r="I19" s="104"/>
      <c r="J19" s="104"/>
      <c r="K19" s="104"/>
      <c r="L19" s="26"/>
      <c r="M19" s="27"/>
      <c r="N19" s="112"/>
      <c r="O19" s="110"/>
      <c r="P19" s="110"/>
      <c r="Q19" s="110"/>
      <c r="R19" s="110"/>
      <c r="S19" s="110"/>
      <c r="T19" s="110"/>
      <c r="U19" s="110"/>
      <c r="V19" s="110"/>
      <c r="W19" s="110"/>
      <c r="X19" s="110"/>
      <c r="Y19" s="110"/>
      <c r="Z19" s="110"/>
      <c r="AA19" s="110"/>
      <c r="AB19" s="110"/>
      <c r="AC19" s="110"/>
      <c r="AD19" s="110"/>
      <c r="AE19" s="110"/>
      <c r="AF19" s="110"/>
      <c r="AG19" s="110"/>
      <c r="AH19" s="110"/>
      <c r="AI19" s="110"/>
      <c r="AJ19" s="110"/>
      <c r="AK19" s="110"/>
      <c r="AL19" s="110"/>
      <c r="AM19" s="110"/>
      <c r="AN19" s="110"/>
      <c r="AO19" s="110"/>
      <c r="AP19" s="110"/>
      <c r="AQ19" s="110"/>
      <c r="AR19" s="30"/>
    </row>
    <row r="20" spans="2:44" s="18" customFormat="1" ht="9" customHeight="1" thickBot="1" x14ac:dyDescent="0.25">
      <c r="B20" s="93"/>
      <c r="C20" s="94"/>
      <c r="D20" s="31"/>
      <c r="E20" s="105"/>
      <c r="F20" s="105"/>
      <c r="G20" s="105"/>
      <c r="H20" s="108"/>
      <c r="I20" s="105"/>
      <c r="J20" s="105"/>
      <c r="K20" s="105"/>
      <c r="L20" s="32"/>
      <c r="M20" s="33"/>
      <c r="N20" s="33"/>
      <c r="O20" s="34"/>
      <c r="P20" s="34"/>
      <c r="Q20" s="34"/>
      <c r="R20" s="34"/>
      <c r="S20" s="34"/>
      <c r="T20" s="34"/>
      <c r="U20" s="34"/>
      <c r="V20" s="34"/>
      <c r="W20" s="34"/>
      <c r="X20" s="34"/>
      <c r="Y20" s="34"/>
      <c r="Z20" s="34"/>
      <c r="AA20" s="34"/>
      <c r="AB20" s="34"/>
      <c r="AC20" s="34"/>
      <c r="AD20" s="34"/>
      <c r="AE20" s="34"/>
      <c r="AF20" s="34"/>
      <c r="AG20" s="34"/>
      <c r="AH20" s="34"/>
      <c r="AI20" s="34"/>
      <c r="AJ20" s="34"/>
      <c r="AK20" s="111"/>
      <c r="AL20" s="111"/>
      <c r="AM20" s="111"/>
      <c r="AN20" s="111"/>
      <c r="AO20" s="111"/>
      <c r="AP20" s="111"/>
      <c r="AQ20" s="111"/>
      <c r="AR20" s="35"/>
    </row>
    <row r="21" spans="2:44" s="18" customFormat="1" ht="18" customHeight="1" x14ac:dyDescent="0.2">
      <c r="B21" s="36" t="s">
        <v>36</v>
      </c>
      <c r="C21" s="37"/>
      <c r="D21" s="27"/>
      <c r="E21" s="27"/>
      <c r="F21" s="27"/>
      <c r="G21" s="27"/>
      <c r="H21" s="27"/>
      <c r="I21" s="27"/>
      <c r="J21" s="27"/>
      <c r="K21" s="27"/>
      <c r="L21" s="27"/>
      <c r="M21" s="27"/>
      <c r="N21" s="27"/>
      <c r="O21" s="27"/>
      <c r="P21" s="27"/>
      <c r="Q21" s="27"/>
      <c r="R21" s="27"/>
      <c r="S21" s="27"/>
    </row>
    <row r="22" spans="2:44" ht="12.75" customHeight="1" x14ac:dyDescent="0.2"/>
    <row r="23" spans="2:44" x14ac:dyDescent="0.2">
      <c r="B23" s="113" t="s">
        <v>3</v>
      </c>
      <c r="C23" s="114"/>
      <c r="D23" s="114"/>
      <c r="E23" s="114"/>
      <c r="F23" s="114"/>
      <c r="G23" s="114"/>
      <c r="H23" s="38"/>
      <c r="I23" s="39"/>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7"/>
    </row>
    <row r="24" spans="2:44" x14ac:dyDescent="0.2">
      <c r="B24" s="115"/>
      <c r="C24" s="116"/>
      <c r="D24" s="116"/>
      <c r="E24" s="116"/>
      <c r="F24" s="116"/>
      <c r="G24" s="116"/>
      <c r="H24" s="40"/>
      <c r="I24" s="41"/>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6"/>
      <c r="AK24" s="116"/>
      <c r="AL24" s="116"/>
      <c r="AM24" s="116"/>
      <c r="AN24" s="116"/>
      <c r="AO24" s="116"/>
      <c r="AP24" s="116"/>
      <c r="AQ24" s="116"/>
      <c r="AR24" s="118"/>
    </row>
    <row r="25" spans="2:44" x14ac:dyDescent="0.2">
      <c r="B25" s="113" t="s">
        <v>4</v>
      </c>
      <c r="C25" s="114"/>
      <c r="D25" s="114"/>
      <c r="E25" s="114"/>
      <c r="F25" s="114"/>
      <c r="G25" s="114"/>
      <c r="H25" s="38"/>
      <c r="I25" s="39"/>
      <c r="J25" s="121" t="s">
        <v>55</v>
      </c>
      <c r="K25" s="121"/>
      <c r="L25" s="121"/>
      <c r="M25" s="121"/>
      <c r="N25" s="121"/>
      <c r="O25" s="121"/>
      <c r="P25" s="121"/>
      <c r="Q25" s="121"/>
      <c r="R25" s="121"/>
      <c r="S25" s="121"/>
      <c r="T25" s="121"/>
      <c r="U25" s="121"/>
      <c r="V25" s="121"/>
      <c r="W25" s="121"/>
      <c r="X25" s="121"/>
      <c r="Y25" s="121"/>
      <c r="Z25" s="121"/>
      <c r="AA25" s="121"/>
      <c r="AB25" s="121"/>
      <c r="AC25" s="121"/>
      <c r="AD25" s="121"/>
      <c r="AE25" s="121"/>
      <c r="AF25" s="121"/>
      <c r="AG25" s="121"/>
      <c r="AH25" s="121"/>
      <c r="AI25" s="121"/>
      <c r="AJ25" s="121"/>
      <c r="AK25" s="121"/>
      <c r="AL25" s="121"/>
      <c r="AM25" s="121"/>
      <c r="AN25" s="121"/>
      <c r="AO25" s="121"/>
      <c r="AP25" s="121"/>
      <c r="AQ25" s="121"/>
      <c r="AR25" s="122"/>
    </row>
    <row r="26" spans="2:44" x14ac:dyDescent="0.2">
      <c r="B26" s="119"/>
      <c r="C26" s="120"/>
      <c r="D26" s="120"/>
      <c r="E26" s="120"/>
      <c r="F26" s="120"/>
      <c r="G26" s="120"/>
      <c r="H26" s="42"/>
      <c r="I26" s="43"/>
      <c r="J26" s="123"/>
      <c r="K26" s="123"/>
      <c r="L26" s="123"/>
      <c r="M26" s="123"/>
      <c r="N26" s="123"/>
      <c r="O26" s="123"/>
      <c r="P26" s="123"/>
      <c r="Q26" s="123"/>
      <c r="R26" s="123"/>
      <c r="S26" s="123"/>
      <c r="T26" s="123"/>
      <c r="U26" s="123"/>
      <c r="V26" s="123"/>
      <c r="W26" s="123"/>
      <c r="X26" s="123"/>
      <c r="Y26" s="123"/>
      <c r="Z26" s="123"/>
      <c r="AA26" s="123"/>
      <c r="AB26" s="123"/>
      <c r="AC26" s="123"/>
      <c r="AD26" s="123"/>
      <c r="AE26" s="123"/>
      <c r="AF26" s="123"/>
      <c r="AG26" s="123"/>
      <c r="AH26" s="123"/>
      <c r="AI26" s="123"/>
      <c r="AJ26" s="123"/>
      <c r="AK26" s="123"/>
      <c r="AL26" s="123"/>
      <c r="AM26" s="123"/>
      <c r="AN26" s="123"/>
      <c r="AO26" s="123"/>
      <c r="AP26" s="123"/>
      <c r="AQ26" s="123"/>
      <c r="AR26" s="124"/>
    </row>
    <row r="27" spans="2:44" x14ac:dyDescent="0.2">
      <c r="B27" s="119"/>
      <c r="C27" s="120"/>
      <c r="D27" s="120"/>
      <c r="E27" s="120"/>
      <c r="F27" s="120"/>
      <c r="G27" s="120"/>
      <c r="H27" s="42"/>
      <c r="I27" s="43"/>
      <c r="J27" s="123" t="s">
        <v>57</v>
      </c>
      <c r="K27" s="123"/>
      <c r="L27" s="123"/>
      <c r="M27" s="123"/>
      <c r="N27" s="123"/>
      <c r="O27" s="123"/>
      <c r="P27" s="123"/>
      <c r="Q27" s="123"/>
      <c r="R27" s="123"/>
      <c r="S27" s="123"/>
      <c r="T27" s="123"/>
      <c r="U27" s="123"/>
      <c r="V27" s="123"/>
      <c r="W27" s="123"/>
      <c r="X27" s="123"/>
      <c r="Y27" s="123"/>
      <c r="Z27" s="123"/>
      <c r="AA27" s="123"/>
      <c r="AB27" s="123"/>
      <c r="AC27" s="123"/>
      <c r="AD27" s="123"/>
      <c r="AE27" s="123"/>
      <c r="AF27" s="123"/>
      <c r="AG27" s="123"/>
      <c r="AH27" s="123"/>
      <c r="AI27" s="123"/>
      <c r="AJ27" s="123"/>
      <c r="AK27" s="123"/>
      <c r="AL27" s="123"/>
      <c r="AM27" s="123"/>
      <c r="AN27" s="123"/>
      <c r="AO27" s="123"/>
      <c r="AP27" s="123"/>
      <c r="AQ27" s="123"/>
      <c r="AR27" s="124"/>
    </row>
    <row r="28" spans="2:44" x14ac:dyDescent="0.2">
      <c r="B28" s="119"/>
      <c r="C28" s="120"/>
      <c r="D28" s="120"/>
      <c r="E28" s="120"/>
      <c r="F28" s="120"/>
      <c r="G28" s="120"/>
      <c r="H28" s="42"/>
      <c r="I28" s="43"/>
      <c r="J28" s="123"/>
      <c r="K28" s="123"/>
      <c r="L28" s="123"/>
      <c r="M28" s="123"/>
      <c r="N28" s="123"/>
      <c r="O28" s="123"/>
      <c r="P28" s="123"/>
      <c r="Q28" s="123"/>
      <c r="R28" s="123"/>
      <c r="S28" s="123"/>
      <c r="T28" s="123"/>
      <c r="U28" s="123"/>
      <c r="V28" s="123"/>
      <c r="W28" s="123"/>
      <c r="X28" s="123"/>
      <c r="Y28" s="123"/>
      <c r="Z28" s="123"/>
      <c r="AA28" s="123"/>
      <c r="AB28" s="123"/>
      <c r="AC28" s="123"/>
      <c r="AD28" s="123"/>
      <c r="AE28" s="123"/>
      <c r="AF28" s="123"/>
      <c r="AG28" s="123"/>
      <c r="AH28" s="123"/>
      <c r="AI28" s="123"/>
      <c r="AJ28" s="123"/>
      <c r="AK28" s="123"/>
      <c r="AL28" s="123"/>
      <c r="AM28" s="123"/>
      <c r="AN28" s="123"/>
      <c r="AO28" s="123"/>
      <c r="AP28" s="123"/>
      <c r="AQ28" s="123"/>
      <c r="AR28" s="124"/>
    </row>
    <row r="29" spans="2:44" x14ac:dyDescent="0.2">
      <c r="B29" s="119"/>
      <c r="C29" s="120"/>
      <c r="D29" s="120"/>
      <c r="E29" s="120"/>
      <c r="F29" s="120"/>
      <c r="G29" s="120"/>
      <c r="H29" s="42"/>
      <c r="I29" s="43"/>
      <c r="J29" s="123" t="s">
        <v>56</v>
      </c>
      <c r="K29" s="123"/>
      <c r="L29" s="123"/>
      <c r="M29" s="123"/>
      <c r="N29" s="123"/>
      <c r="O29" s="123"/>
      <c r="P29" s="123"/>
      <c r="Q29" s="123"/>
      <c r="R29" s="123"/>
      <c r="S29" s="123"/>
      <c r="T29" s="123"/>
      <c r="U29" s="123"/>
      <c r="V29" s="123"/>
      <c r="W29" s="123"/>
      <c r="X29" s="123"/>
      <c r="Y29" s="123"/>
      <c r="Z29" s="123"/>
      <c r="AA29" s="123"/>
      <c r="AB29" s="123"/>
      <c r="AC29" s="123"/>
      <c r="AD29" s="123"/>
      <c r="AE29" s="123"/>
      <c r="AF29" s="123"/>
      <c r="AG29" s="123"/>
      <c r="AH29" s="123"/>
      <c r="AI29" s="123"/>
      <c r="AJ29" s="123"/>
      <c r="AK29" s="123"/>
      <c r="AL29" s="123"/>
      <c r="AM29" s="123"/>
      <c r="AN29" s="123"/>
      <c r="AO29" s="123"/>
      <c r="AP29" s="123"/>
      <c r="AQ29" s="123"/>
      <c r="AR29" s="124"/>
    </row>
    <row r="30" spans="2:44" x14ac:dyDescent="0.2">
      <c r="B30" s="115"/>
      <c r="C30" s="116"/>
      <c r="D30" s="116"/>
      <c r="E30" s="116"/>
      <c r="F30" s="116"/>
      <c r="G30" s="116"/>
      <c r="H30" s="40"/>
      <c r="I30" s="41"/>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125"/>
      <c r="AM30" s="125"/>
      <c r="AN30" s="125"/>
      <c r="AO30" s="125"/>
      <c r="AP30" s="125"/>
      <c r="AQ30" s="125"/>
      <c r="AR30" s="126"/>
    </row>
    <row r="31" spans="2:44" ht="13.5" customHeight="1" x14ac:dyDescent="0.2">
      <c r="B31" s="139" t="s">
        <v>5</v>
      </c>
      <c r="C31" s="140"/>
      <c r="D31" s="140"/>
      <c r="E31" s="140"/>
      <c r="F31" s="140"/>
      <c r="G31" s="140"/>
      <c r="H31" s="44"/>
      <c r="I31" s="45"/>
      <c r="J31" s="43"/>
      <c r="K31" s="43"/>
      <c r="L31" s="43"/>
      <c r="M31" s="43"/>
      <c r="N31" s="43"/>
      <c r="O31" s="43"/>
      <c r="P31" s="43"/>
      <c r="Q31" s="43"/>
      <c r="R31" s="46"/>
      <c r="S31" s="46"/>
      <c r="T31" s="43"/>
      <c r="U31" s="43"/>
      <c r="V31" s="43"/>
      <c r="W31" s="43"/>
      <c r="X31" s="43"/>
      <c r="Y31" s="43"/>
      <c r="Z31" s="43"/>
      <c r="AA31" s="43"/>
      <c r="AB31" s="43"/>
      <c r="AC31" s="43"/>
      <c r="AD31" s="43"/>
      <c r="AE31" s="43"/>
      <c r="AF31" s="43"/>
      <c r="AG31" s="43"/>
      <c r="AH31" s="43"/>
      <c r="AI31" s="43"/>
      <c r="AJ31" s="43"/>
      <c r="AK31" s="43"/>
      <c r="AL31" s="43"/>
      <c r="AM31" s="43"/>
      <c r="AN31" s="43"/>
      <c r="AO31" s="43"/>
      <c r="AP31" s="43"/>
      <c r="AQ31" s="43"/>
      <c r="AR31" s="47"/>
    </row>
    <row r="32" spans="2:44" ht="13.5" customHeight="1" x14ac:dyDescent="0.2">
      <c r="B32" s="141"/>
      <c r="C32" s="142"/>
      <c r="D32" s="142"/>
      <c r="E32" s="142"/>
      <c r="F32" s="142"/>
      <c r="G32" s="142"/>
      <c r="H32" s="44"/>
      <c r="I32" s="48"/>
      <c r="L32" s="3">
        <v>1</v>
      </c>
      <c r="M32" s="49"/>
      <c r="N32" s="3" t="s">
        <v>38</v>
      </c>
      <c r="R32" s="50"/>
      <c r="S32" s="50"/>
      <c r="Y32" s="3">
        <v>4</v>
      </c>
      <c r="AA32" s="3" t="s">
        <v>82</v>
      </c>
      <c r="AR32" s="47"/>
    </row>
    <row r="33" spans="2:44" x14ac:dyDescent="0.2">
      <c r="B33" s="141"/>
      <c r="C33" s="142"/>
      <c r="D33" s="142"/>
      <c r="E33" s="142"/>
      <c r="F33" s="142"/>
      <c r="G33" s="142"/>
      <c r="H33" s="44"/>
      <c r="I33" s="48"/>
      <c r="L33" s="3">
        <v>2</v>
      </c>
      <c r="M33" s="49"/>
      <c r="N33" s="3" t="s">
        <v>40</v>
      </c>
      <c r="R33" s="50"/>
      <c r="S33" s="50"/>
      <c r="Y33" s="3">
        <v>5</v>
      </c>
      <c r="AA33" s="3" t="s">
        <v>83</v>
      </c>
      <c r="AR33" s="51"/>
    </row>
    <row r="34" spans="2:44" x14ac:dyDescent="0.2">
      <c r="B34" s="141"/>
      <c r="C34" s="142"/>
      <c r="D34" s="142"/>
      <c r="E34" s="142"/>
      <c r="F34" s="142"/>
      <c r="G34" s="142"/>
      <c r="H34" s="44"/>
      <c r="I34" s="48"/>
      <c r="L34" s="3">
        <v>3</v>
      </c>
      <c r="M34" s="49"/>
      <c r="N34" s="3" t="s">
        <v>42</v>
      </c>
      <c r="R34" s="50"/>
      <c r="S34" s="50"/>
      <c r="AR34" s="47"/>
    </row>
    <row r="35" spans="2:44" x14ac:dyDescent="0.2">
      <c r="B35" s="143"/>
      <c r="C35" s="144"/>
      <c r="D35" s="144"/>
      <c r="E35" s="144"/>
      <c r="F35" s="144"/>
      <c r="G35" s="144"/>
      <c r="H35" s="52"/>
      <c r="I35" s="53"/>
      <c r="J35" s="41"/>
      <c r="K35" s="41"/>
      <c r="L35" s="41"/>
      <c r="M35" s="41"/>
      <c r="N35" s="41"/>
      <c r="O35" s="41"/>
      <c r="P35" s="41"/>
      <c r="Q35" s="41"/>
      <c r="R35" s="54"/>
      <c r="S35" s="54"/>
      <c r="T35" s="41"/>
      <c r="U35" s="41"/>
      <c r="V35" s="41"/>
      <c r="W35" s="41"/>
      <c r="X35" s="41"/>
      <c r="Y35" s="41"/>
      <c r="Z35" s="41"/>
      <c r="AA35" s="41"/>
      <c r="AB35" s="41"/>
      <c r="AC35" s="41"/>
      <c r="AD35" s="41"/>
      <c r="AE35" s="41"/>
      <c r="AF35" s="41"/>
      <c r="AG35" s="41"/>
      <c r="AH35" s="41"/>
      <c r="AI35" s="41"/>
      <c r="AJ35" s="41"/>
      <c r="AK35" s="41"/>
      <c r="AL35" s="41"/>
      <c r="AM35" s="41"/>
      <c r="AN35" s="41"/>
      <c r="AO35" s="41"/>
      <c r="AP35" s="41"/>
      <c r="AQ35" s="41"/>
      <c r="AR35" s="55"/>
    </row>
    <row r="36" spans="2:44" ht="21" customHeight="1" x14ac:dyDescent="0.2">
      <c r="B36" s="145" t="s">
        <v>6</v>
      </c>
      <c r="C36" s="146"/>
      <c r="D36" s="139" t="s">
        <v>7</v>
      </c>
      <c r="E36" s="140"/>
      <c r="F36" s="140"/>
      <c r="G36" s="151"/>
      <c r="R36" s="50"/>
      <c r="S36" s="50"/>
      <c r="AR36" s="51"/>
    </row>
    <row r="37" spans="2:44" ht="21" customHeight="1" x14ac:dyDescent="0.2">
      <c r="B37" s="147"/>
      <c r="C37" s="148"/>
      <c r="D37" s="141"/>
      <c r="E37" s="142"/>
      <c r="F37" s="142"/>
      <c r="G37" s="152"/>
      <c r="L37" s="3">
        <v>1</v>
      </c>
      <c r="N37" s="3" t="s">
        <v>43</v>
      </c>
      <c r="R37" s="50"/>
      <c r="S37" s="50"/>
      <c r="Y37" s="3">
        <v>6</v>
      </c>
      <c r="AA37" s="3" t="s">
        <v>84</v>
      </c>
      <c r="AR37" s="51"/>
    </row>
    <row r="38" spans="2:44" ht="21" customHeight="1" x14ac:dyDescent="0.2">
      <c r="B38" s="147"/>
      <c r="C38" s="148"/>
      <c r="D38" s="141"/>
      <c r="E38" s="142"/>
      <c r="F38" s="142"/>
      <c r="G38" s="152"/>
      <c r="L38" s="3">
        <v>2</v>
      </c>
      <c r="N38" s="3" t="s">
        <v>45</v>
      </c>
      <c r="R38" s="50"/>
      <c r="S38" s="50"/>
      <c r="Y38" s="3">
        <v>7</v>
      </c>
      <c r="AA38" s="3" t="s">
        <v>85</v>
      </c>
      <c r="AR38" s="51"/>
    </row>
    <row r="39" spans="2:44" ht="21" customHeight="1" x14ac:dyDescent="0.2">
      <c r="B39" s="147"/>
      <c r="C39" s="148"/>
      <c r="D39" s="141"/>
      <c r="E39" s="142"/>
      <c r="F39" s="142"/>
      <c r="G39" s="152"/>
      <c r="L39" s="3">
        <v>3</v>
      </c>
      <c r="N39" s="3" t="s">
        <v>47</v>
      </c>
      <c r="R39" s="50"/>
      <c r="S39" s="50"/>
      <c r="Y39" s="3">
        <v>8</v>
      </c>
      <c r="AA39" s="3" t="s">
        <v>86</v>
      </c>
      <c r="AR39" s="51"/>
    </row>
    <row r="40" spans="2:44" ht="21" customHeight="1" x14ac:dyDescent="0.2">
      <c r="B40" s="147"/>
      <c r="C40" s="148"/>
      <c r="D40" s="141"/>
      <c r="E40" s="142"/>
      <c r="F40" s="142"/>
      <c r="G40" s="152"/>
      <c r="L40" s="3">
        <v>4</v>
      </c>
      <c r="N40" s="3" t="s">
        <v>49</v>
      </c>
      <c r="R40" s="50"/>
      <c r="S40" s="50"/>
      <c r="Y40" s="3">
        <v>9</v>
      </c>
      <c r="AA40" s="3" t="s">
        <v>87</v>
      </c>
      <c r="AR40" s="51"/>
    </row>
    <row r="41" spans="2:44" ht="21" customHeight="1" x14ac:dyDescent="0.2">
      <c r="B41" s="147"/>
      <c r="C41" s="148"/>
      <c r="D41" s="141"/>
      <c r="E41" s="142"/>
      <c r="F41" s="142"/>
      <c r="G41" s="152"/>
      <c r="L41" s="3">
        <v>5</v>
      </c>
      <c r="N41" s="3" t="s">
        <v>51</v>
      </c>
      <c r="R41" s="50"/>
      <c r="S41" s="50"/>
      <c r="AR41" s="51"/>
    </row>
    <row r="42" spans="2:44" ht="21" customHeight="1" x14ac:dyDescent="0.2">
      <c r="B42" s="147"/>
      <c r="C42" s="148"/>
      <c r="D42" s="143"/>
      <c r="E42" s="144"/>
      <c r="F42" s="144"/>
      <c r="G42" s="153"/>
      <c r="H42" s="41"/>
      <c r="I42" s="41"/>
      <c r="J42" s="41"/>
      <c r="K42" s="41"/>
      <c r="O42" s="41"/>
      <c r="P42" s="41"/>
      <c r="Q42" s="41"/>
      <c r="R42" s="54"/>
      <c r="S42" s="54"/>
      <c r="T42" s="41"/>
      <c r="U42" s="41"/>
      <c r="V42" s="41"/>
      <c r="W42" s="41"/>
      <c r="X42" s="41"/>
      <c r="Y42" s="41"/>
      <c r="Z42" s="41"/>
      <c r="AA42" s="41"/>
      <c r="AB42" s="41"/>
      <c r="AC42" s="41"/>
      <c r="AD42" s="41"/>
      <c r="AE42" s="41"/>
      <c r="AF42" s="41"/>
      <c r="AG42" s="41"/>
      <c r="AH42" s="41"/>
      <c r="AI42" s="41"/>
      <c r="AJ42" s="41"/>
      <c r="AK42" s="41"/>
      <c r="AL42" s="41"/>
      <c r="AM42" s="41"/>
      <c r="AN42" s="41"/>
      <c r="AO42" s="41"/>
      <c r="AP42" s="41"/>
      <c r="AQ42" s="41"/>
      <c r="AR42" s="55"/>
    </row>
    <row r="43" spans="2:44" ht="10.5" customHeight="1" x14ac:dyDescent="0.2">
      <c r="B43" s="147"/>
      <c r="C43" s="148"/>
      <c r="D43" s="139" t="s">
        <v>73</v>
      </c>
      <c r="E43" s="140"/>
      <c r="F43" s="140"/>
      <c r="G43" s="151"/>
      <c r="H43" s="39"/>
      <c r="I43" s="39"/>
      <c r="J43" s="39"/>
      <c r="K43" s="39"/>
      <c r="L43" s="39"/>
      <c r="M43" s="39"/>
      <c r="N43" s="39"/>
      <c r="O43" s="39"/>
      <c r="P43" s="39"/>
      <c r="Q43" s="39"/>
      <c r="R43" s="56"/>
      <c r="S43" s="56"/>
      <c r="T43" s="39"/>
      <c r="U43" s="39"/>
      <c r="V43" s="39"/>
      <c r="W43" s="57"/>
      <c r="X43" s="57"/>
      <c r="Y43" s="39"/>
      <c r="Z43" s="57"/>
      <c r="AA43" s="57"/>
      <c r="AB43" s="39"/>
      <c r="AC43" s="57"/>
      <c r="AD43" s="57"/>
      <c r="AE43" s="39"/>
      <c r="AF43" s="57"/>
      <c r="AG43" s="57"/>
      <c r="AH43" s="57"/>
      <c r="AI43" s="57"/>
      <c r="AJ43" s="57"/>
      <c r="AK43" s="57"/>
      <c r="AL43" s="57"/>
      <c r="AM43" s="57"/>
      <c r="AN43" s="57"/>
      <c r="AO43" s="57"/>
      <c r="AP43" s="57"/>
      <c r="AQ43" s="57"/>
      <c r="AR43" s="58"/>
    </row>
    <row r="44" spans="2:44" ht="10.5" customHeight="1" x14ac:dyDescent="0.2">
      <c r="B44" s="147"/>
      <c r="C44" s="148"/>
      <c r="D44" s="141"/>
      <c r="E44" s="210"/>
      <c r="F44" s="210"/>
      <c r="G44" s="152"/>
      <c r="H44" s="43"/>
      <c r="I44" s="211"/>
      <c r="J44" s="211"/>
      <c r="K44" s="211"/>
      <c r="L44" s="211"/>
      <c r="M44" s="214" t="s">
        <v>79</v>
      </c>
      <c r="N44" s="214"/>
      <c r="O44" s="211"/>
      <c r="P44" s="211"/>
      <c r="Q44" s="214" t="s">
        <v>80</v>
      </c>
      <c r="R44" s="214"/>
      <c r="S44" s="46"/>
      <c r="T44" s="215" t="s">
        <v>81</v>
      </c>
      <c r="U44" s="215"/>
      <c r="V44" s="215"/>
      <c r="W44" s="215"/>
      <c r="X44" s="215"/>
      <c r="Y44" s="215"/>
      <c r="Z44" s="215"/>
      <c r="AA44" s="215"/>
      <c r="AB44" s="215"/>
      <c r="AC44" s="215"/>
      <c r="AD44" s="215"/>
      <c r="AE44" s="215"/>
      <c r="AF44" s="215"/>
      <c r="AG44" s="215"/>
      <c r="AH44" s="215"/>
      <c r="AI44" s="74"/>
      <c r="AJ44" s="74"/>
      <c r="AK44" s="74"/>
      <c r="AL44" s="74"/>
      <c r="AM44" s="74"/>
      <c r="AN44" s="74"/>
      <c r="AO44" s="74"/>
      <c r="AP44" s="74"/>
      <c r="AQ44" s="74"/>
      <c r="AR44" s="47"/>
    </row>
    <row r="45" spans="2:44" ht="10.5" customHeight="1" x14ac:dyDescent="0.2">
      <c r="B45" s="147"/>
      <c r="C45" s="148"/>
      <c r="D45" s="141"/>
      <c r="E45" s="210"/>
      <c r="F45" s="210"/>
      <c r="G45" s="152"/>
      <c r="H45" s="43"/>
      <c r="I45" s="212"/>
      <c r="J45" s="212"/>
      <c r="K45" s="212"/>
      <c r="L45" s="212"/>
      <c r="M45" s="116"/>
      <c r="N45" s="116"/>
      <c r="O45" s="212"/>
      <c r="P45" s="212"/>
      <c r="Q45" s="214"/>
      <c r="R45" s="214"/>
      <c r="S45" s="46"/>
      <c r="T45" s="215"/>
      <c r="U45" s="215"/>
      <c r="V45" s="215"/>
      <c r="W45" s="215"/>
      <c r="X45" s="215"/>
      <c r="Y45" s="215"/>
      <c r="Z45" s="215"/>
      <c r="AA45" s="215"/>
      <c r="AB45" s="215"/>
      <c r="AC45" s="215"/>
      <c r="AD45" s="215"/>
      <c r="AE45" s="215"/>
      <c r="AF45" s="215"/>
      <c r="AG45" s="215"/>
      <c r="AH45" s="215"/>
      <c r="AI45" s="74"/>
      <c r="AJ45" s="74"/>
      <c r="AK45" s="74"/>
      <c r="AL45" s="74"/>
      <c r="AM45" s="74"/>
      <c r="AN45" s="74"/>
      <c r="AO45" s="74"/>
      <c r="AP45" s="74"/>
      <c r="AQ45" s="74"/>
      <c r="AR45" s="47"/>
    </row>
    <row r="46" spans="2:44" ht="10.5" customHeight="1" thickBot="1" x14ac:dyDescent="0.25">
      <c r="B46" s="147"/>
      <c r="C46" s="148"/>
      <c r="D46" s="141"/>
      <c r="E46" s="210"/>
      <c r="F46" s="210"/>
      <c r="G46" s="152"/>
      <c r="H46" s="43"/>
      <c r="I46" s="41"/>
      <c r="J46" s="41"/>
      <c r="K46" s="41"/>
      <c r="L46" s="43"/>
      <c r="M46" s="43"/>
      <c r="N46" s="41"/>
      <c r="O46" s="41"/>
      <c r="P46" s="41"/>
      <c r="Q46" s="75"/>
      <c r="R46" s="76"/>
      <c r="S46" s="77"/>
      <c r="T46" s="43"/>
      <c r="U46" s="43"/>
      <c r="V46" s="41"/>
      <c r="W46" s="74"/>
      <c r="X46" s="74"/>
      <c r="Y46" s="43"/>
      <c r="Z46" s="74"/>
      <c r="AA46" s="74"/>
      <c r="AB46" s="43"/>
      <c r="AC46" s="74"/>
      <c r="AD46" s="74"/>
      <c r="AE46" s="41"/>
      <c r="AF46" s="78"/>
      <c r="AG46" s="78"/>
      <c r="AH46" s="78"/>
      <c r="AI46" s="74"/>
      <c r="AJ46" s="74"/>
      <c r="AK46" s="74"/>
      <c r="AL46" s="74"/>
      <c r="AM46" s="74"/>
      <c r="AN46" s="74"/>
      <c r="AO46" s="74"/>
      <c r="AP46" s="74"/>
      <c r="AQ46" s="74"/>
      <c r="AR46" s="47"/>
    </row>
    <row r="47" spans="2:44" ht="10.5" customHeight="1" x14ac:dyDescent="0.2">
      <c r="B47" s="147"/>
      <c r="C47" s="148"/>
      <c r="D47" s="141"/>
      <c r="E47" s="142"/>
      <c r="F47" s="142"/>
      <c r="G47" s="152"/>
      <c r="I47" s="137" t="s">
        <v>20</v>
      </c>
      <c r="J47" s="137"/>
      <c r="K47" s="137"/>
      <c r="L47" s="137"/>
      <c r="M47" s="208" t="e" cm="1">
        <f t="array" ref="M47">_xlfn.IFS(O44=1,"1",O44=2,"2",O44=3,"3",O44=4,"4",O44=5,"5",O44=6,"6",O44=7,"7",O44=8,"8",O44=9,"9",O44=10,"10",O44=11,"11",O44=12,"12")</f>
        <v>#N/A</v>
      </c>
      <c r="N47" s="209"/>
      <c r="O47" s="209"/>
      <c r="P47" s="208" t="e" cm="1">
        <f t="array" ref="P47">_xlfn.IFS(O44=1,"2",O44=2,"3",O44=3,"4",O44=4,"5",O44=5,"6",O44=6,"7",O44=7,"8",O44=8,"9",O44=9,"10",O44=10,"11",O44=11,"12",O44=12,"1")</f>
        <v>#N/A</v>
      </c>
      <c r="Q47" s="209"/>
      <c r="R47" s="209"/>
      <c r="S47" s="138" t="e" cm="1">
        <f t="array" ref="S47">_xlfn.IFS(O44=1,"3",O44=2,"4",O44=3,"5",O44=4,"6",O44=5,"7",O44=6,"8",O44=7,"9",O44=8,"10",O44=9,"11",O44=10,"12",O44=11,"1",O44=12,"2")</f>
        <v>#N/A</v>
      </c>
      <c r="T47" s="138"/>
      <c r="U47" s="138"/>
      <c r="V47" s="138" t="e" cm="1">
        <f t="array" ref="V47">_xlfn.IFS(O44=1,"4",O44=2,"5",O44=3,"6",O44=4,"7",O44=5,"8",O44=6,"9",O44=7,"10",O44=8,"11",O44=9,"12",O44=10,"1",O44=11,"2",O44=12,"3")</f>
        <v>#N/A</v>
      </c>
      <c r="W47" s="138"/>
      <c r="X47" s="138"/>
      <c r="Y47" s="138" t="e" cm="1">
        <f t="array" ref="Y47">_xlfn.IFS(O44=1,"5",O44=2,"6",O44=3,"7",O44=4,"8",O44=5,"9",O44=6,"10",O44=7,"11",O44=8,"12",O44=9,"1",O44=10,"2",O44=11,"3",O44=12,"4")</f>
        <v>#N/A</v>
      </c>
      <c r="Z47" s="138"/>
      <c r="AA47" s="138"/>
      <c r="AB47" s="138" t="e" cm="1">
        <f t="array" ref="AB47">_xlfn.IFS(O44=1,"6",O44=2,"7",O44=3,"8",O44=4,"9",O44=5,"10",O44=6,"11",O44=7,"12",O44=8,"1",O44=9,"2",O44=10,"3",O44=11,"4",O44=12,"5")</f>
        <v>#N/A</v>
      </c>
      <c r="AC47" s="138"/>
      <c r="AD47" s="138"/>
      <c r="AE47" s="182" t="s">
        <v>22</v>
      </c>
      <c r="AF47" s="182"/>
      <c r="AG47" s="182"/>
      <c r="AH47" s="182"/>
      <c r="AI47" s="61"/>
      <c r="AJ47" s="163" t="s">
        <v>37</v>
      </c>
      <c r="AK47" s="164"/>
      <c r="AL47" s="164"/>
      <c r="AM47" s="164"/>
      <c r="AN47" s="164"/>
      <c r="AO47" s="164"/>
      <c r="AP47" s="164"/>
      <c r="AQ47" s="165"/>
      <c r="AR47" s="47"/>
    </row>
    <row r="48" spans="2:44" ht="10.5" customHeight="1" x14ac:dyDescent="0.2">
      <c r="B48" s="147"/>
      <c r="C48" s="148"/>
      <c r="D48" s="141"/>
      <c r="E48" s="142"/>
      <c r="F48" s="142"/>
      <c r="G48" s="152"/>
      <c r="I48" s="137"/>
      <c r="J48" s="137"/>
      <c r="K48" s="137"/>
      <c r="L48" s="137"/>
      <c r="M48" s="209"/>
      <c r="N48" s="209"/>
      <c r="O48" s="209"/>
      <c r="P48" s="209"/>
      <c r="Q48" s="209"/>
      <c r="R48" s="209"/>
      <c r="S48" s="138"/>
      <c r="T48" s="138"/>
      <c r="U48" s="138"/>
      <c r="V48" s="138"/>
      <c r="W48" s="138"/>
      <c r="X48" s="138"/>
      <c r="Y48" s="138"/>
      <c r="Z48" s="138"/>
      <c r="AA48" s="138"/>
      <c r="AB48" s="138"/>
      <c r="AC48" s="138"/>
      <c r="AD48" s="138"/>
      <c r="AE48" s="182"/>
      <c r="AF48" s="182"/>
      <c r="AG48" s="182"/>
      <c r="AH48" s="182"/>
      <c r="AI48" s="61"/>
      <c r="AJ48" s="166"/>
      <c r="AK48" s="142"/>
      <c r="AL48" s="142"/>
      <c r="AM48" s="142"/>
      <c r="AN48" s="142"/>
      <c r="AO48" s="142"/>
      <c r="AP48" s="142"/>
      <c r="AQ48" s="167"/>
      <c r="AR48" s="47"/>
    </row>
    <row r="49" spans="2:44" ht="10.5" customHeight="1" thickBot="1" x14ac:dyDescent="0.25">
      <c r="B49" s="147"/>
      <c r="C49" s="148"/>
      <c r="D49" s="141"/>
      <c r="E49" s="142"/>
      <c r="F49" s="142"/>
      <c r="G49" s="152"/>
      <c r="I49" s="133" t="s">
        <v>21</v>
      </c>
      <c r="J49" s="133"/>
      <c r="K49" s="133"/>
      <c r="L49" s="133"/>
      <c r="M49" s="160"/>
      <c r="N49" s="160"/>
      <c r="O49" s="160"/>
      <c r="P49" s="160"/>
      <c r="Q49" s="160"/>
      <c r="R49" s="160"/>
      <c r="S49" s="160"/>
      <c r="T49" s="160"/>
      <c r="U49" s="160"/>
      <c r="V49" s="160"/>
      <c r="W49" s="160"/>
      <c r="X49" s="160"/>
      <c r="Y49" s="160"/>
      <c r="Z49" s="160"/>
      <c r="AA49" s="160"/>
      <c r="AB49" s="160"/>
      <c r="AC49" s="160"/>
      <c r="AD49" s="160"/>
      <c r="AE49" s="171">
        <f>SUM(M49:AD50)</f>
        <v>0</v>
      </c>
      <c r="AF49" s="171"/>
      <c r="AG49" s="171"/>
      <c r="AH49" s="171"/>
      <c r="AI49" s="61"/>
      <c r="AJ49" s="168"/>
      <c r="AK49" s="169"/>
      <c r="AL49" s="169"/>
      <c r="AM49" s="169"/>
      <c r="AN49" s="169"/>
      <c r="AO49" s="169"/>
      <c r="AP49" s="169"/>
      <c r="AQ49" s="170"/>
      <c r="AR49" s="47"/>
    </row>
    <row r="50" spans="2:44" ht="10.5" customHeight="1" x14ac:dyDescent="0.2">
      <c r="B50" s="147"/>
      <c r="C50" s="148"/>
      <c r="D50" s="141"/>
      <c r="E50" s="142"/>
      <c r="F50" s="142"/>
      <c r="G50" s="152"/>
      <c r="I50" s="133"/>
      <c r="J50" s="133"/>
      <c r="K50" s="133"/>
      <c r="L50" s="133"/>
      <c r="M50" s="160"/>
      <c r="N50" s="160"/>
      <c r="O50" s="160"/>
      <c r="P50" s="160"/>
      <c r="Q50" s="160"/>
      <c r="R50" s="160"/>
      <c r="S50" s="160"/>
      <c r="T50" s="160"/>
      <c r="U50" s="160"/>
      <c r="V50" s="160"/>
      <c r="W50" s="160"/>
      <c r="X50" s="160"/>
      <c r="Y50" s="160"/>
      <c r="Z50" s="160"/>
      <c r="AA50" s="160"/>
      <c r="AB50" s="160"/>
      <c r="AC50" s="160"/>
      <c r="AD50" s="160"/>
      <c r="AE50" s="171"/>
      <c r="AF50" s="171"/>
      <c r="AG50" s="171"/>
      <c r="AH50" s="171"/>
      <c r="AI50" s="61"/>
      <c r="AJ50" s="172" t="e">
        <f>ROUND(AE49/ROUNDUP(AE51/AE53,1)/6,0)</f>
        <v>#DIV/0!</v>
      </c>
      <c r="AK50" s="173"/>
      <c r="AL50" s="173"/>
      <c r="AM50" s="173"/>
      <c r="AN50" s="173"/>
      <c r="AO50" s="174"/>
      <c r="AP50" s="178" t="s">
        <v>23</v>
      </c>
      <c r="AQ50" s="179"/>
      <c r="AR50" s="47"/>
    </row>
    <row r="51" spans="2:44" ht="10.5" customHeight="1" thickBot="1" x14ac:dyDescent="0.25">
      <c r="B51" s="147"/>
      <c r="C51" s="148"/>
      <c r="D51" s="141"/>
      <c r="E51" s="142"/>
      <c r="F51" s="142"/>
      <c r="G51" s="152"/>
      <c r="I51" s="133" t="s">
        <v>77</v>
      </c>
      <c r="J51" s="133"/>
      <c r="K51" s="133"/>
      <c r="L51" s="133"/>
      <c r="M51" s="135"/>
      <c r="N51" s="135"/>
      <c r="O51" s="135"/>
      <c r="P51" s="135"/>
      <c r="Q51" s="135"/>
      <c r="R51" s="135"/>
      <c r="S51" s="135"/>
      <c r="T51" s="135"/>
      <c r="U51" s="135"/>
      <c r="V51" s="135"/>
      <c r="W51" s="135"/>
      <c r="X51" s="135"/>
      <c r="Y51" s="135"/>
      <c r="Z51" s="135"/>
      <c r="AA51" s="135"/>
      <c r="AB51" s="135"/>
      <c r="AC51" s="135"/>
      <c r="AD51" s="135"/>
      <c r="AE51" s="213">
        <f>SUM(M51:AD52)</f>
        <v>0</v>
      </c>
      <c r="AF51" s="138"/>
      <c r="AG51" s="138"/>
      <c r="AH51" s="138"/>
      <c r="AI51" s="61"/>
      <c r="AJ51" s="175"/>
      <c r="AK51" s="176"/>
      <c r="AL51" s="176"/>
      <c r="AM51" s="176"/>
      <c r="AN51" s="176"/>
      <c r="AO51" s="177"/>
      <c r="AP51" s="180"/>
      <c r="AQ51" s="181"/>
      <c r="AR51" s="47"/>
    </row>
    <row r="52" spans="2:44" ht="10.5" customHeight="1" thickBot="1" x14ac:dyDescent="0.25">
      <c r="B52" s="147"/>
      <c r="C52" s="148"/>
      <c r="D52" s="141"/>
      <c r="E52" s="142"/>
      <c r="F52" s="142"/>
      <c r="G52" s="152"/>
      <c r="I52" s="134"/>
      <c r="J52" s="134"/>
      <c r="K52" s="134"/>
      <c r="L52" s="134"/>
      <c r="M52" s="135"/>
      <c r="N52" s="135"/>
      <c r="O52" s="135"/>
      <c r="P52" s="135"/>
      <c r="Q52" s="135"/>
      <c r="R52" s="135"/>
      <c r="S52" s="135"/>
      <c r="T52" s="135"/>
      <c r="U52" s="135"/>
      <c r="V52" s="135"/>
      <c r="W52" s="135"/>
      <c r="X52" s="135"/>
      <c r="Y52" s="135"/>
      <c r="Z52" s="135"/>
      <c r="AA52" s="135"/>
      <c r="AB52" s="135"/>
      <c r="AC52" s="135"/>
      <c r="AD52" s="135"/>
      <c r="AE52" s="138"/>
      <c r="AF52" s="138"/>
      <c r="AG52" s="138"/>
      <c r="AH52" s="138"/>
      <c r="AI52" s="61"/>
      <c r="AJ52" s="62"/>
      <c r="AR52" s="47"/>
    </row>
    <row r="53" spans="2:44" ht="10.5" customHeight="1" x14ac:dyDescent="0.2">
      <c r="B53" s="147"/>
      <c r="C53" s="148"/>
      <c r="D53" s="141"/>
      <c r="E53" s="142"/>
      <c r="F53" s="142"/>
      <c r="G53" s="152"/>
      <c r="I53" s="133" t="s">
        <v>78</v>
      </c>
      <c r="J53" s="133"/>
      <c r="K53" s="133"/>
      <c r="L53" s="133"/>
      <c r="M53" s="161"/>
      <c r="N53" s="161"/>
      <c r="O53" s="161"/>
      <c r="P53" s="161"/>
      <c r="Q53" s="161"/>
      <c r="R53" s="161"/>
      <c r="S53" s="161"/>
      <c r="T53" s="161"/>
      <c r="U53" s="161"/>
      <c r="V53" s="161"/>
      <c r="W53" s="161"/>
      <c r="X53" s="161"/>
      <c r="Y53" s="161"/>
      <c r="Z53" s="161"/>
      <c r="AA53" s="161"/>
      <c r="AB53" s="161"/>
      <c r="AC53" s="161"/>
      <c r="AD53" s="161"/>
      <c r="AE53" s="138">
        <f>SUM(M53:AD54)</f>
        <v>0</v>
      </c>
      <c r="AF53" s="138"/>
      <c r="AG53" s="138"/>
      <c r="AH53" s="138"/>
      <c r="AJ53" s="184" t="s">
        <v>24</v>
      </c>
      <c r="AK53" s="185"/>
      <c r="AL53" s="185"/>
      <c r="AM53" s="185"/>
      <c r="AN53" s="185"/>
      <c r="AO53" s="185"/>
      <c r="AP53" s="185"/>
      <c r="AQ53" s="186"/>
      <c r="AR53" s="47"/>
    </row>
    <row r="54" spans="2:44" ht="10.5" customHeight="1" x14ac:dyDescent="0.2">
      <c r="B54" s="147"/>
      <c r="C54" s="148"/>
      <c r="D54" s="141"/>
      <c r="E54" s="142"/>
      <c r="F54" s="142"/>
      <c r="G54" s="152"/>
      <c r="I54" s="133"/>
      <c r="J54" s="133"/>
      <c r="K54" s="133"/>
      <c r="L54" s="133"/>
      <c r="M54" s="161"/>
      <c r="N54" s="161"/>
      <c r="O54" s="161"/>
      <c r="P54" s="161"/>
      <c r="Q54" s="161"/>
      <c r="R54" s="161"/>
      <c r="S54" s="161"/>
      <c r="T54" s="161"/>
      <c r="U54" s="161"/>
      <c r="V54" s="161"/>
      <c r="W54" s="161"/>
      <c r="X54" s="161"/>
      <c r="Y54" s="161"/>
      <c r="Z54" s="161"/>
      <c r="AA54" s="161"/>
      <c r="AB54" s="161"/>
      <c r="AC54" s="161"/>
      <c r="AD54" s="161"/>
      <c r="AE54" s="138"/>
      <c r="AF54" s="138"/>
      <c r="AG54" s="138"/>
      <c r="AH54" s="138"/>
      <c r="AJ54" s="187"/>
      <c r="AK54" s="188"/>
      <c r="AL54" s="188"/>
      <c r="AM54" s="188"/>
      <c r="AN54" s="188"/>
      <c r="AO54" s="188"/>
      <c r="AP54" s="188"/>
      <c r="AQ54" s="189"/>
      <c r="AR54" s="47"/>
    </row>
    <row r="55" spans="2:44" ht="10.5" customHeight="1" thickBot="1" x14ac:dyDescent="0.25">
      <c r="B55" s="147"/>
      <c r="C55" s="148"/>
      <c r="D55" s="141"/>
      <c r="E55" s="142"/>
      <c r="F55" s="142"/>
      <c r="G55" s="152"/>
      <c r="I55" s="63"/>
      <c r="S55" s="59"/>
      <c r="AJ55" s="190"/>
      <c r="AK55" s="191"/>
      <c r="AL55" s="191"/>
      <c r="AM55" s="191"/>
      <c r="AN55" s="191"/>
      <c r="AO55" s="191"/>
      <c r="AP55" s="191"/>
      <c r="AQ55" s="192"/>
      <c r="AR55" s="47"/>
    </row>
    <row r="56" spans="2:44" ht="10.5" customHeight="1" x14ac:dyDescent="0.2">
      <c r="B56" s="147"/>
      <c r="C56" s="148"/>
      <c r="D56" s="141"/>
      <c r="E56" s="142"/>
      <c r="F56" s="142"/>
      <c r="G56" s="152"/>
      <c r="I56" s="63"/>
      <c r="S56" s="59"/>
      <c r="AJ56" s="193" t="e">
        <f>AJ50+2000</f>
        <v>#DIV/0!</v>
      </c>
      <c r="AK56" s="194"/>
      <c r="AL56" s="194"/>
      <c r="AM56" s="194"/>
      <c r="AN56" s="194"/>
      <c r="AO56" s="194"/>
      <c r="AP56" s="197" t="s">
        <v>23</v>
      </c>
      <c r="AQ56" s="198"/>
      <c r="AR56" s="47"/>
    </row>
    <row r="57" spans="2:44" ht="10.5" customHeight="1" thickBot="1" x14ac:dyDescent="0.25">
      <c r="B57" s="147"/>
      <c r="C57" s="148"/>
      <c r="D57" s="141"/>
      <c r="E57" s="142"/>
      <c r="F57" s="142"/>
      <c r="G57" s="152"/>
      <c r="I57" s="63"/>
      <c r="S57" s="59"/>
      <c r="AJ57" s="195"/>
      <c r="AK57" s="196"/>
      <c r="AL57" s="196"/>
      <c r="AM57" s="196"/>
      <c r="AN57" s="196"/>
      <c r="AO57" s="196"/>
      <c r="AP57" s="199"/>
      <c r="AQ57" s="200"/>
      <c r="AR57" s="47"/>
    </row>
    <row r="58" spans="2:44" ht="10.5" customHeight="1" x14ac:dyDescent="0.2">
      <c r="B58" s="149"/>
      <c r="C58" s="150"/>
      <c r="D58" s="143"/>
      <c r="E58" s="144"/>
      <c r="F58" s="144"/>
      <c r="G58" s="153"/>
      <c r="H58" s="41"/>
      <c r="I58" s="41"/>
      <c r="J58" s="41"/>
      <c r="K58" s="41"/>
      <c r="L58" s="41"/>
      <c r="M58" s="41"/>
      <c r="N58" s="41"/>
      <c r="O58" s="41"/>
      <c r="P58" s="41"/>
      <c r="Q58" s="41"/>
      <c r="R58" s="41"/>
      <c r="S58" s="41"/>
      <c r="T58" s="41"/>
      <c r="U58" s="41"/>
      <c r="V58" s="41"/>
      <c r="W58" s="41"/>
      <c r="X58" s="41"/>
      <c r="Y58" s="41"/>
      <c r="Z58" s="41"/>
      <c r="AA58" s="41"/>
      <c r="AB58" s="41"/>
      <c r="AC58" s="41"/>
      <c r="AD58" s="41"/>
      <c r="AE58" s="41"/>
      <c r="AF58" s="41"/>
      <c r="AG58" s="41"/>
      <c r="AH58" s="41"/>
      <c r="AI58" s="41"/>
      <c r="AJ58" s="41"/>
      <c r="AK58" s="41"/>
      <c r="AL58" s="41"/>
      <c r="AM58" s="41"/>
      <c r="AN58" s="41"/>
      <c r="AO58" s="41"/>
      <c r="AP58" s="41"/>
      <c r="AQ58" s="41"/>
      <c r="AR58" s="64"/>
    </row>
    <row r="59" spans="2:44" ht="19.5" customHeight="1" x14ac:dyDescent="0.2">
      <c r="B59" s="201" t="s">
        <v>72</v>
      </c>
      <c r="C59" s="202"/>
      <c r="D59" s="139" t="s">
        <v>25</v>
      </c>
      <c r="E59" s="140"/>
      <c r="F59" s="140"/>
      <c r="G59" s="140"/>
      <c r="H59" s="140"/>
      <c r="I59" s="140"/>
      <c r="J59" s="140"/>
      <c r="K59" s="140"/>
      <c r="L59" s="140"/>
      <c r="M59" s="140"/>
      <c r="N59" s="140"/>
      <c r="O59" s="140"/>
      <c r="P59" s="140"/>
      <c r="Q59" s="140"/>
      <c r="R59" s="140"/>
      <c r="S59" s="151"/>
      <c r="T59" s="114" t="s">
        <v>52</v>
      </c>
      <c r="U59" s="114"/>
      <c r="V59" s="114"/>
      <c r="W59" s="114"/>
      <c r="X59" s="114"/>
      <c r="Y59" s="114"/>
      <c r="Z59" s="114"/>
      <c r="AA59" s="114"/>
      <c r="AB59" s="114"/>
      <c r="AC59" s="114"/>
      <c r="AD59" s="114"/>
      <c r="AE59" s="114"/>
      <c r="AF59" s="114"/>
      <c r="AG59" s="114"/>
      <c r="AH59" s="114"/>
      <c r="AI59" s="114"/>
      <c r="AJ59" s="114"/>
      <c r="AK59" s="114"/>
      <c r="AL59" s="114"/>
      <c r="AM59" s="114"/>
      <c r="AN59" s="114"/>
      <c r="AO59" s="114"/>
      <c r="AP59" s="114"/>
      <c r="AQ59" s="114"/>
      <c r="AR59" s="117"/>
    </row>
    <row r="60" spans="2:44" ht="19.5" customHeight="1" x14ac:dyDescent="0.2">
      <c r="B60" s="203"/>
      <c r="C60" s="204"/>
      <c r="D60" s="141"/>
      <c r="E60" s="142"/>
      <c r="F60" s="142"/>
      <c r="G60" s="142"/>
      <c r="H60" s="142"/>
      <c r="I60" s="142"/>
      <c r="J60" s="142"/>
      <c r="K60" s="142"/>
      <c r="L60" s="142"/>
      <c r="M60" s="142"/>
      <c r="N60" s="142"/>
      <c r="O60" s="142"/>
      <c r="P60" s="142"/>
      <c r="Q60" s="142"/>
      <c r="R60" s="142"/>
      <c r="S60" s="152"/>
      <c r="T60" s="120"/>
      <c r="U60" s="120"/>
      <c r="V60" s="120"/>
      <c r="W60" s="120"/>
      <c r="X60" s="120"/>
      <c r="Y60" s="120"/>
      <c r="Z60" s="120"/>
      <c r="AA60" s="120"/>
      <c r="AB60" s="120"/>
      <c r="AC60" s="120"/>
      <c r="AD60" s="120"/>
      <c r="AE60" s="120"/>
      <c r="AF60" s="120"/>
      <c r="AG60" s="120"/>
      <c r="AH60" s="120"/>
      <c r="AI60" s="120"/>
      <c r="AJ60" s="120"/>
      <c r="AK60" s="120"/>
      <c r="AL60" s="120"/>
      <c r="AM60" s="120"/>
      <c r="AN60" s="120"/>
      <c r="AO60" s="120"/>
      <c r="AP60" s="120"/>
      <c r="AQ60" s="120"/>
      <c r="AR60" s="205"/>
    </row>
    <row r="61" spans="2:44" ht="19.5" customHeight="1" x14ac:dyDescent="0.2">
      <c r="B61" s="203"/>
      <c r="C61" s="204"/>
      <c r="D61" s="141"/>
      <c r="E61" s="142"/>
      <c r="F61" s="142"/>
      <c r="G61" s="142"/>
      <c r="H61" s="142"/>
      <c r="I61" s="142"/>
      <c r="J61" s="142"/>
      <c r="K61" s="142"/>
      <c r="L61" s="142"/>
      <c r="M61" s="142"/>
      <c r="N61" s="142"/>
      <c r="O61" s="142"/>
      <c r="P61" s="142"/>
      <c r="Q61" s="142"/>
      <c r="R61" s="142"/>
      <c r="S61" s="152"/>
      <c r="T61" s="120"/>
      <c r="U61" s="120"/>
      <c r="V61" s="120"/>
      <c r="W61" s="120"/>
      <c r="X61" s="120"/>
      <c r="Y61" s="120"/>
      <c r="Z61" s="120"/>
      <c r="AA61" s="120"/>
      <c r="AB61" s="120"/>
      <c r="AC61" s="120"/>
      <c r="AD61" s="120"/>
      <c r="AE61" s="120"/>
      <c r="AF61" s="120"/>
      <c r="AG61" s="120"/>
      <c r="AH61" s="120"/>
      <c r="AI61" s="120"/>
      <c r="AJ61" s="120"/>
      <c r="AK61" s="120"/>
      <c r="AL61" s="120"/>
      <c r="AM61" s="120"/>
      <c r="AN61" s="120"/>
      <c r="AO61" s="120"/>
      <c r="AP61" s="120"/>
      <c r="AQ61" s="120"/>
      <c r="AR61" s="205"/>
    </row>
    <row r="62" spans="2:44" ht="19.5" customHeight="1" x14ac:dyDescent="0.2">
      <c r="B62" s="203"/>
      <c r="C62" s="204"/>
      <c r="D62" s="141"/>
      <c r="E62" s="142"/>
      <c r="F62" s="142"/>
      <c r="G62" s="142"/>
      <c r="H62" s="142"/>
      <c r="I62" s="142"/>
      <c r="J62" s="142"/>
      <c r="K62" s="142"/>
      <c r="L62" s="142"/>
      <c r="M62" s="142"/>
      <c r="N62" s="142"/>
      <c r="O62" s="142"/>
      <c r="P62" s="142"/>
      <c r="Q62" s="142"/>
      <c r="R62" s="142"/>
      <c r="S62" s="152"/>
      <c r="T62" s="120"/>
      <c r="U62" s="120"/>
      <c r="V62" s="120"/>
      <c r="W62" s="120"/>
      <c r="X62" s="120"/>
      <c r="Y62" s="120"/>
      <c r="Z62" s="120"/>
      <c r="AA62" s="120"/>
      <c r="AB62" s="120"/>
      <c r="AC62" s="120"/>
      <c r="AD62" s="120"/>
      <c r="AE62" s="120"/>
      <c r="AF62" s="120"/>
      <c r="AG62" s="120"/>
      <c r="AH62" s="120"/>
      <c r="AI62" s="120"/>
      <c r="AJ62" s="120"/>
      <c r="AK62" s="120"/>
      <c r="AL62" s="120"/>
      <c r="AM62" s="120"/>
      <c r="AN62" s="120"/>
      <c r="AO62" s="120"/>
      <c r="AP62" s="120"/>
      <c r="AQ62" s="120"/>
      <c r="AR62" s="205"/>
    </row>
    <row r="63" spans="2:44" ht="19.5" customHeight="1" x14ac:dyDescent="0.2">
      <c r="B63" s="203"/>
      <c r="C63" s="204"/>
      <c r="D63" s="141"/>
      <c r="E63" s="142"/>
      <c r="F63" s="142"/>
      <c r="G63" s="142"/>
      <c r="H63" s="142"/>
      <c r="I63" s="142"/>
      <c r="J63" s="142"/>
      <c r="K63" s="142"/>
      <c r="L63" s="142"/>
      <c r="M63" s="142"/>
      <c r="N63" s="142"/>
      <c r="O63" s="142"/>
      <c r="P63" s="142"/>
      <c r="Q63" s="142"/>
      <c r="R63" s="142"/>
      <c r="S63" s="152"/>
      <c r="T63" s="120"/>
      <c r="U63" s="120"/>
      <c r="V63" s="120"/>
      <c r="W63" s="120"/>
      <c r="X63" s="120"/>
      <c r="Y63" s="120"/>
      <c r="Z63" s="120"/>
      <c r="AA63" s="120"/>
      <c r="AB63" s="120"/>
      <c r="AC63" s="120"/>
      <c r="AD63" s="120"/>
      <c r="AE63" s="120"/>
      <c r="AF63" s="120"/>
      <c r="AG63" s="120"/>
      <c r="AH63" s="120"/>
      <c r="AI63" s="120"/>
      <c r="AJ63" s="120"/>
      <c r="AK63" s="120"/>
      <c r="AL63" s="120"/>
      <c r="AM63" s="120"/>
      <c r="AN63" s="120"/>
      <c r="AO63" s="120"/>
      <c r="AP63" s="120"/>
      <c r="AQ63" s="120"/>
      <c r="AR63" s="205"/>
    </row>
    <row r="64" spans="2:44" ht="19.5" customHeight="1" x14ac:dyDescent="0.2">
      <c r="B64" s="203"/>
      <c r="C64" s="204"/>
      <c r="D64" s="143"/>
      <c r="E64" s="144"/>
      <c r="F64" s="144"/>
      <c r="G64" s="144"/>
      <c r="H64" s="144"/>
      <c r="I64" s="144"/>
      <c r="J64" s="144"/>
      <c r="K64" s="144"/>
      <c r="L64" s="144"/>
      <c r="M64" s="144"/>
      <c r="N64" s="144"/>
      <c r="O64" s="144"/>
      <c r="P64" s="144"/>
      <c r="Q64" s="144"/>
      <c r="R64" s="144"/>
      <c r="S64" s="153"/>
      <c r="T64" s="120"/>
      <c r="U64" s="120"/>
      <c r="V64" s="120"/>
      <c r="W64" s="120"/>
      <c r="X64" s="120"/>
      <c r="Y64" s="120"/>
      <c r="Z64" s="120"/>
      <c r="AA64" s="120"/>
      <c r="AB64" s="120"/>
      <c r="AC64" s="120"/>
      <c r="AD64" s="120"/>
      <c r="AE64" s="120"/>
      <c r="AF64" s="120"/>
      <c r="AG64" s="120"/>
      <c r="AH64" s="120"/>
      <c r="AI64" s="120"/>
      <c r="AJ64" s="120"/>
      <c r="AK64" s="120"/>
      <c r="AL64" s="120"/>
      <c r="AM64" s="120"/>
      <c r="AN64" s="120"/>
      <c r="AO64" s="120"/>
      <c r="AP64" s="120"/>
      <c r="AQ64" s="120"/>
      <c r="AR64" s="205"/>
    </row>
    <row r="65" spans="2:44" ht="112.5" customHeight="1" x14ac:dyDescent="0.2">
      <c r="B65" s="183" t="s">
        <v>74</v>
      </c>
      <c r="C65" s="183"/>
      <c r="D65" s="183"/>
      <c r="E65" s="183"/>
      <c r="F65" s="183"/>
      <c r="G65" s="183"/>
      <c r="H65" s="183"/>
      <c r="I65" s="183"/>
      <c r="J65" s="183"/>
      <c r="K65" s="183"/>
      <c r="L65" s="183"/>
      <c r="M65" s="183"/>
      <c r="N65" s="183"/>
      <c r="O65" s="183"/>
      <c r="P65" s="183"/>
      <c r="Q65" s="183"/>
      <c r="R65" s="183"/>
      <c r="S65" s="183"/>
      <c r="T65" s="183"/>
      <c r="U65" s="183"/>
      <c r="V65" s="183"/>
      <c r="W65" s="183"/>
      <c r="X65" s="183"/>
      <c r="Y65" s="183"/>
      <c r="Z65" s="183"/>
      <c r="AA65" s="183"/>
      <c r="AB65" s="183"/>
      <c r="AC65" s="183"/>
      <c r="AD65" s="183"/>
      <c r="AE65" s="183"/>
      <c r="AF65" s="183"/>
      <c r="AG65" s="183"/>
      <c r="AH65" s="183"/>
      <c r="AI65" s="183"/>
      <c r="AJ65" s="183"/>
      <c r="AK65" s="183"/>
      <c r="AL65" s="183"/>
      <c r="AM65" s="183"/>
      <c r="AN65" s="183"/>
      <c r="AO65" s="183"/>
      <c r="AP65" s="183"/>
      <c r="AQ65" s="183"/>
      <c r="AR65" s="183"/>
    </row>
  </sheetData>
  <sheetProtection algorithmName="SHA-512" hashValue="hLIYyoaK/25MDjbfesuSv2D56HjOAISjUYA4UtSdZx7Ubjl4gjtFQzeh4cCpbcMrE7610yE6qwUO5V4DE5pM/Q==" saltValue="NULyh9XPae3aiphAMY8pSA==" spinCount="100000" sheet="1" objects="1" scenarios="1"/>
  <mergeCells count="72">
    <mergeCell ref="M44:N45"/>
    <mergeCell ref="O44:P45"/>
    <mergeCell ref="Q44:R45"/>
    <mergeCell ref="T44:AH45"/>
    <mergeCell ref="B65:AR65"/>
    <mergeCell ref="AJ53:AQ55"/>
    <mergeCell ref="AJ56:AO57"/>
    <mergeCell ref="AP56:AQ57"/>
    <mergeCell ref="B59:C64"/>
    <mergeCell ref="D59:S64"/>
    <mergeCell ref="T59:AR64"/>
    <mergeCell ref="I53:L54"/>
    <mergeCell ref="M53:O54"/>
    <mergeCell ref="P53:R54"/>
    <mergeCell ref="S53:U54"/>
    <mergeCell ref="V53:X54"/>
    <mergeCell ref="AE53:AH54"/>
    <mergeCell ref="AE49:AH50"/>
    <mergeCell ref="AJ50:AO51"/>
    <mergeCell ref="AP50:AQ51"/>
    <mergeCell ref="I51:L52"/>
    <mergeCell ref="M51:O52"/>
    <mergeCell ref="P51:R52"/>
    <mergeCell ref="S51:U52"/>
    <mergeCell ref="V51:X52"/>
    <mergeCell ref="AE51:AH52"/>
    <mergeCell ref="I49:L50"/>
    <mergeCell ref="M49:O50"/>
    <mergeCell ref="Y53:AA54"/>
    <mergeCell ref="AB53:AD54"/>
    <mergeCell ref="Y51:AA52"/>
    <mergeCell ref="AB51:AD52"/>
    <mergeCell ref="AE47:AH48"/>
    <mergeCell ref="AJ47:AQ49"/>
    <mergeCell ref="P49:R50"/>
    <mergeCell ref="S49:U50"/>
    <mergeCell ref="V49:X50"/>
    <mergeCell ref="Y49:AA50"/>
    <mergeCell ref="AB49:AD50"/>
    <mergeCell ref="Y47:AA48"/>
    <mergeCell ref="AB47:AD48"/>
    <mergeCell ref="M47:O48"/>
    <mergeCell ref="B23:G24"/>
    <mergeCell ref="J23:AR24"/>
    <mergeCell ref="B25:G30"/>
    <mergeCell ref="J25:AR26"/>
    <mergeCell ref="J27:AR28"/>
    <mergeCell ref="J29:AR30"/>
    <mergeCell ref="B31:G35"/>
    <mergeCell ref="B36:C58"/>
    <mergeCell ref="D36:G42"/>
    <mergeCell ref="D43:G58"/>
    <mergeCell ref="I44:L45"/>
    <mergeCell ref="I47:L48"/>
    <mergeCell ref="P47:R48"/>
    <mergeCell ref="S47:U48"/>
    <mergeCell ref="V47:X48"/>
    <mergeCell ref="B14:AR14"/>
    <mergeCell ref="B16:C20"/>
    <mergeCell ref="D16:L17"/>
    <mergeCell ref="N16:AQ17"/>
    <mergeCell ref="E18:G20"/>
    <mergeCell ref="H18:H20"/>
    <mergeCell ref="I18:K20"/>
    <mergeCell ref="AK18:AQ20"/>
    <mergeCell ref="N19:AJ19"/>
    <mergeCell ref="B13:AQ13"/>
    <mergeCell ref="A3:AR4"/>
    <mergeCell ref="B8:AR8"/>
    <mergeCell ref="B9:AQ9"/>
    <mergeCell ref="B11:AR11"/>
    <mergeCell ref="B12:AQ12"/>
  </mergeCells>
  <phoneticPr fontId="3"/>
  <dataValidations count="1">
    <dataValidation type="list" allowBlank="1" showInputMessage="1" showErrorMessage="1" sqref="N19:AJ19" xr:uid="{99764C69-8A7D-4A53-B26D-A072594E5071}">
      <formula1>"①,②(指定月が令和５年４月以前）,②(指定月が令和５年５月～令和６年３月)"</formula1>
    </dataValidation>
  </dataValidations>
  <pageMargins left="0.7" right="0.7" top="0.75" bottom="0.75" header="0.3" footer="0.3"/>
  <pageSetup paperSize="9" scale="79" orientation="portrait" r:id="rId1"/>
  <rowBreaks count="1" manualBreakCount="1">
    <brk id="58" max="4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8C721-CB43-4E4E-8825-671249E34FB1}">
  <dimension ref="A1:AY56"/>
  <sheetViews>
    <sheetView showGridLines="0" view="pageBreakPreview" zoomScaleNormal="100" zoomScaleSheetLayoutView="100" workbookViewId="0">
      <selection activeCell="AJ40" sqref="AJ40:AO41"/>
    </sheetView>
  </sheetViews>
  <sheetFormatPr defaultColWidth="2.26953125" defaultRowHeight="13" x14ac:dyDescent="0.2"/>
  <cols>
    <col min="1" max="1" width="2.26953125" style="3" customWidth="1"/>
    <col min="2" max="2" width="2.26953125" style="2" customWidth="1"/>
    <col min="3" max="5" width="2.26953125" style="3"/>
    <col min="6" max="6" width="2.453125" style="3" bestFit="1" customWidth="1"/>
    <col min="7" max="8" width="2.26953125" style="3"/>
    <col min="9" max="11" width="2.36328125" style="3" customWidth="1"/>
    <col min="12" max="12" width="4.453125" style="3" customWidth="1"/>
    <col min="13" max="32" width="2.36328125" style="3" customWidth="1"/>
    <col min="33" max="33" width="3.453125" style="3" customWidth="1"/>
    <col min="34" max="34" width="6.7265625" style="3" customWidth="1"/>
    <col min="35" max="44" width="3.90625" style="3" customWidth="1"/>
    <col min="45" max="262" width="2.26953125" style="3"/>
    <col min="263" max="264" width="2.26953125" style="3" customWidth="1"/>
    <col min="265" max="267" width="2.26953125" style="3"/>
    <col min="268" max="268" width="2.453125" style="3" bestFit="1" customWidth="1"/>
    <col min="269" max="270" width="2.26953125" style="3"/>
    <col min="271" max="298" width="2.36328125" style="3" customWidth="1"/>
    <col min="299" max="299" width="2.26953125" style="3"/>
    <col min="300" max="300" width="2.26953125" style="3" customWidth="1"/>
    <col min="301" max="518" width="2.26953125" style="3"/>
    <col min="519" max="520" width="2.26953125" style="3" customWidth="1"/>
    <col min="521" max="523" width="2.26953125" style="3"/>
    <col min="524" max="524" width="2.453125" style="3" bestFit="1" customWidth="1"/>
    <col min="525" max="526" width="2.26953125" style="3"/>
    <col min="527" max="554" width="2.36328125" style="3" customWidth="1"/>
    <col min="555" max="555" width="2.26953125" style="3"/>
    <col min="556" max="556" width="2.26953125" style="3" customWidth="1"/>
    <col min="557" max="774" width="2.26953125" style="3"/>
    <col min="775" max="776" width="2.26953125" style="3" customWidth="1"/>
    <col min="777" max="779" width="2.26953125" style="3"/>
    <col min="780" max="780" width="2.453125" style="3" bestFit="1" customWidth="1"/>
    <col min="781" max="782" width="2.26953125" style="3"/>
    <col min="783" max="810" width="2.36328125" style="3" customWidth="1"/>
    <col min="811" max="811" width="2.26953125" style="3"/>
    <col min="812" max="812" width="2.26953125" style="3" customWidth="1"/>
    <col min="813" max="1030" width="2.26953125" style="3"/>
    <col min="1031" max="1032" width="2.26953125" style="3" customWidth="1"/>
    <col min="1033" max="1035" width="2.26953125" style="3"/>
    <col min="1036" max="1036" width="2.453125" style="3" bestFit="1" customWidth="1"/>
    <col min="1037" max="1038" width="2.26953125" style="3"/>
    <col min="1039" max="1066" width="2.36328125" style="3" customWidth="1"/>
    <col min="1067" max="1067" width="2.26953125" style="3"/>
    <col min="1068" max="1068" width="2.26953125" style="3" customWidth="1"/>
    <col min="1069" max="1286" width="2.26953125" style="3"/>
    <col min="1287" max="1288" width="2.26953125" style="3" customWidth="1"/>
    <col min="1289" max="1291" width="2.26953125" style="3"/>
    <col min="1292" max="1292" width="2.453125" style="3" bestFit="1" customWidth="1"/>
    <col min="1293" max="1294" width="2.26953125" style="3"/>
    <col min="1295" max="1322" width="2.36328125" style="3" customWidth="1"/>
    <col min="1323" max="1323" width="2.26953125" style="3"/>
    <col min="1324" max="1324" width="2.26953125" style="3" customWidth="1"/>
    <col min="1325" max="1542" width="2.26953125" style="3"/>
    <col min="1543" max="1544" width="2.26953125" style="3" customWidth="1"/>
    <col min="1545" max="1547" width="2.26953125" style="3"/>
    <col min="1548" max="1548" width="2.453125" style="3" bestFit="1" customWidth="1"/>
    <col min="1549" max="1550" width="2.26953125" style="3"/>
    <col min="1551" max="1578" width="2.36328125" style="3" customWidth="1"/>
    <col min="1579" max="1579" width="2.26953125" style="3"/>
    <col min="1580" max="1580" width="2.26953125" style="3" customWidth="1"/>
    <col min="1581" max="1798" width="2.26953125" style="3"/>
    <col min="1799" max="1800" width="2.26953125" style="3" customWidth="1"/>
    <col min="1801" max="1803" width="2.26953125" style="3"/>
    <col min="1804" max="1804" width="2.453125" style="3" bestFit="1" customWidth="1"/>
    <col min="1805" max="1806" width="2.26953125" style="3"/>
    <col min="1807" max="1834" width="2.36328125" style="3" customWidth="1"/>
    <col min="1835" max="1835" width="2.26953125" style="3"/>
    <col min="1836" max="1836" width="2.26953125" style="3" customWidth="1"/>
    <col min="1837" max="2054" width="2.26953125" style="3"/>
    <col min="2055" max="2056" width="2.26953125" style="3" customWidth="1"/>
    <col min="2057" max="2059" width="2.26953125" style="3"/>
    <col min="2060" max="2060" width="2.453125" style="3" bestFit="1" customWidth="1"/>
    <col min="2061" max="2062" width="2.26953125" style="3"/>
    <col min="2063" max="2090" width="2.36328125" style="3" customWidth="1"/>
    <col min="2091" max="2091" width="2.26953125" style="3"/>
    <col min="2092" max="2092" width="2.26953125" style="3" customWidth="1"/>
    <col min="2093" max="2310" width="2.26953125" style="3"/>
    <col min="2311" max="2312" width="2.26953125" style="3" customWidth="1"/>
    <col min="2313" max="2315" width="2.26953125" style="3"/>
    <col min="2316" max="2316" width="2.453125" style="3" bestFit="1" customWidth="1"/>
    <col min="2317" max="2318" width="2.26953125" style="3"/>
    <col min="2319" max="2346" width="2.36328125" style="3" customWidth="1"/>
    <col min="2347" max="2347" width="2.26953125" style="3"/>
    <col min="2348" max="2348" width="2.26953125" style="3" customWidth="1"/>
    <col min="2349" max="2566" width="2.26953125" style="3"/>
    <col min="2567" max="2568" width="2.26953125" style="3" customWidth="1"/>
    <col min="2569" max="2571" width="2.26953125" style="3"/>
    <col min="2572" max="2572" width="2.453125" style="3" bestFit="1" customWidth="1"/>
    <col min="2573" max="2574" width="2.26953125" style="3"/>
    <col min="2575" max="2602" width="2.36328125" style="3" customWidth="1"/>
    <col min="2603" max="2603" width="2.26953125" style="3"/>
    <col min="2604" max="2604" width="2.26953125" style="3" customWidth="1"/>
    <col min="2605" max="2822" width="2.26953125" style="3"/>
    <col min="2823" max="2824" width="2.26953125" style="3" customWidth="1"/>
    <col min="2825" max="2827" width="2.26953125" style="3"/>
    <col min="2828" max="2828" width="2.453125" style="3" bestFit="1" customWidth="1"/>
    <col min="2829" max="2830" width="2.26953125" style="3"/>
    <col min="2831" max="2858" width="2.36328125" style="3" customWidth="1"/>
    <col min="2859" max="2859" width="2.26953125" style="3"/>
    <col min="2860" max="2860" width="2.26953125" style="3" customWidth="1"/>
    <col min="2861" max="3078" width="2.26953125" style="3"/>
    <col min="3079" max="3080" width="2.26953125" style="3" customWidth="1"/>
    <col min="3081" max="3083" width="2.26953125" style="3"/>
    <col min="3084" max="3084" width="2.453125" style="3" bestFit="1" customWidth="1"/>
    <col min="3085" max="3086" width="2.26953125" style="3"/>
    <col min="3087" max="3114" width="2.36328125" style="3" customWidth="1"/>
    <col min="3115" max="3115" width="2.26953125" style="3"/>
    <col min="3116" max="3116" width="2.26953125" style="3" customWidth="1"/>
    <col min="3117" max="3334" width="2.26953125" style="3"/>
    <col min="3335" max="3336" width="2.26953125" style="3" customWidth="1"/>
    <col min="3337" max="3339" width="2.26953125" style="3"/>
    <col min="3340" max="3340" width="2.453125" style="3" bestFit="1" customWidth="1"/>
    <col min="3341" max="3342" width="2.26953125" style="3"/>
    <col min="3343" max="3370" width="2.36328125" style="3" customWidth="1"/>
    <col min="3371" max="3371" width="2.26953125" style="3"/>
    <col min="3372" max="3372" width="2.26953125" style="3" customWidth="1"/>
    <col min="3373" max="3590" width="2.26953125" style="3"/>
    <col min="3591" max="3592" width="2.26953125" style="3" customWidth="1"/>
    <col min="3593" max="3595" width="2.26953125" style="3"/>
    <col min="3596" max="3596" width="2.453125" style="3" bestFit="1" customWidth="1"/>
    <col min="3597" max="3598" width="2.26953125" style="3"/>
    <col min="3599" max="3626" width="2.36328125" style="3" customWidth="1"/>
    <col min="3627" max="3627" width="2.26953125" style="3"/>
    <col min="3628" max="3628" width="2.26953125" style="3" customWidth="1"/>
    <col min="3629" max="3846" width="2.26953125" style="3"/>
    <col min="3847" max="3848" width="2.26953125" style="3" customWidth="1"/>
    <col min="3849" max="3851" width="2.26953125" style="3"/>
    <col min="3852" max="3852" width="2.453125" style="3" bestFit="1" customWidth="1"/>
    <col min="3853" max="3854" width="2.26953125" style="3"/>
    <col min="3855" max="3882" width="2.36328125" style="3" customWidth="1"/>
    <col min="3883" max="3883" width="2.26953125" style="3"/>
    <col min="3884" max="3884" width="2.26953125" style="3" customWidth="1"/>
    <col min="3885" max="4102" width="2.26953125" style="3"/>
    <col min="4103" max="4104" width="2.26953125" style="3" customWidth="1"/>
    <col min="4105" max="4107" width="2.26953125" style="3"/>
    <col min="4108" max="4108" width="2.453125" style="3" bestFit="1" customWidth="1"/>
    <col min="4109" max="4110" width="2.26953125" style="3"/>
    <col min="4111" max="4138" width="2.36328125" style="3" customWidth="1"/>
    <col min="4139" max="4139" width="2.26953125" style="3"/>
    <col min="4140" max="4140" width="2.26953125" style="3" customWidth="1"/>
    <col min="4141" max="4358" width="2.26953125" style="3"/>
    <col min="4359" max="4360" width="2.26953125" style="3" customWidth="1"/>
    <col min="4361" max="4363" width="2.26953125" style="3"/>
    <col min="4364" max="4364" width="2.453125" style="3" bestFit="1" customWidth="1"/>
    <col min="4365" max="4366" width="2.26953125" style="3"/>
    <col min="4367" max="4394" width="2.36328125" style="3" customWidth="1"/>
    <col min="4395" max="4395" width="2.26953125" style="3"/>
    <col min="4396" max="4396" width="2.26953125" style="3" customWidth="1"/>
    <col min="4397" max="4614" width="2.26953125" style="3"/>
    <col min="4615" max="4616" width="2.26953125" style="3" customWidth="1"/>
    <col min="4617" max="4619" width="2.26953125" style="3"/>
    <col min="4620" max="4620" width="2.453125" style="3" bestFit="1" customWidth="1"/>
    <col min="4621" max="4622" width="2.26953125" style="3"/>
    <col min="4623" max="4650" width="2.36328125" style="3" customWidth="1"/>
    <col min="4651" max="4651" width="2.26953125" style="3"/>
    <col min="4652" max="4652" width="2.26953125" style="3" customWidth="1"/>
    <col min="4653" max="4870" width="2.26953125" style="3"/>
    <col min="4871" max="4872" width="2.26953125" style="3" customWidth="1"/>
    <col min="4873" max="4875" width="2.26953125" style="3"/>
    <col min="4876" max="4876" width="2.453125" style="3" bestFit="1" customWidth="1"/>
    <col min="4877" max="4878" width="2.26953125" style="3"/>
    <col min="4879" max="4906" width="2.36328125" style="3" customWidth="1"/>
    <col min="4907" max="4907" width="2.26953125" style="3"/>
    <col min="4908" max="4908" width="2.26953125" style="3" customWidth="1"/>
    <col min="4909" max="5126" width="2.26953125" style="3"/>
    <col min="5127" max="5128" width="2.26953125" style="3" customWidth="1"/>
    <col min="5129" max="5131" width="2.26953125" style="3"/>
    <col min="5132" max="5132" width="2.453125" style="3" bestFit="1" customWidth="1"/>
    <col min="5133" max="5134" width="2.26953125" style="3"/>
    <col min="5135" max="5162" width="2.36328125" style="3" customWidth="1"/>
    <col min="5163" max="5163" width="2.26953125" style="3"/>
    <col min="5164" max="5164" width="2.26953125" style="3" customWidth="1"/>
    <col min="5165" max="5382" width="2.26953125" style="3"/>
    <col min="5383" max="5384" width="2.26953125" style="3" customWidth="1"/>
    <col min="5385" max="5387" width="2.26953125" style="3"/>
    <col min="5388" max="5388" width="2.453125" style="3" bestFit="1" customWidth="1"/>
    <col min="5389" max="5390" width="2.26953125" style="3"/>
    <col min="5391" max="5418" width="2.36328125" style="3" customWidth="1"/>
    <col min="5419" max="5419" width="2.26953125" style="3"/>
    <col min="5420" max="5420" width="2.26953125" style="3" customWidth="1"/>
    <col min="5421" max="5638" width="2.26953125" style="3"/>
    <col min="5639" max="5640" width="2.26953125" style="3" customWidth="1"/>
    <col min="5641" max="5643" width="2.26953125" style="3"/>
    <col min="5644" max="5644" width="2.453125" style="3" bestFit="1" customWidth="1"/>
    <col min="5645" max="5646" width="2.26953125" style="3"/>
    <col min="5647" max="5674" width="2.36328125" style="3" customWidth="1"/>
    <col min="5675" max="5675" width="2.26953125" style="3"/>
    <col min="5676" max="5676" width="2.26953125" style="3" customWidth="1"/>
    <col min="5677" max="5894" width="2.26953125" style="3"/>
    <col min="5895" max="5896" width="2.26953125" style="3" customWidth="1"/>
    <col min="5897" max="5899" width="2.26953125" style="3"/>
    <col min="5900" max="5900" width="2.453125" style="3" bestFit="1" customWidth="1"/>
    <col min="5901" max="5902" width="2.26953125" style="3"/>
    <col min="5903" max="5930" width="2.36328125" style="3" customWidth="1"/>
    <col min="5931" max="5931" width="2.26953125" style="3"/>
    <col min="5932" max="5932" width="2.26953125" style="3" customWidth="1"/>
    <col min="5933" max="6150" width="2.26953125" style="3"/>
    <col min="6151" max="6152" width="2.26953125" style="3" customWidth="1"/>
    <col min="6153" max="6155" width="2.26953125" style="3"/>
    <col min="6156" max="6156" width="2.453125" style="3" bestFit="1" customWidth="1"/>
    <col min="6157" max="6158" width="2.26953125" style="3"/>
    <col min="6159" max="6186" width="2.36328125" style="3" customWidth="1"/>
    <col min="6187" max="6187" width="2.26953125" style="3"/>
    <col min="6188" max="6188" width="2.26953125" style="3" customWidth="1"/>
    <col min="6189" max="6406" width="2.26953125" style="3"/>
    <col min="6407" max="6408" width="2.26953125" style="3" customWidth="1"/>
    <col min="6409" max="6411" width="2.26953125" style="3"/>
    <col min="6412" max="6412" width="2.453125" style="3" bestFit="1" customWidth="1"/>
    <col min="6413" max="6414" width="2.26953125" style="3"/>
    <col min="6415" max="6442" width="2.36328125" style="3" customWidth="1"/>
    <col min="6443" max="6443" width="2.26953125" style="3"/>
    <col min="6444" max="6444" width="2.26953125" style="3" customWidth="1"/>
    <col min="6445" max="6662" width="2.26953125" style="3"/>
    <col min="6663" max="6664" width="2.26953125" style="3" customWidth="1"/>
    <col min="6665" max="6667" width="2.26953125" style="3"/>
    <col min="6668" max="6668" width="2.453125" style="3" bestFit="1" customWidth="1"/>
    <col min="6669" max="6670" width="2.26953125" style="3"/>
    <col min="6671" max="6698" width="2.36328125" style="3" customWidth="1"/>
    <col min="6699" max="6699" width="2.26953125" style="3"/>
    <col min="6700" max="6700" width="2.26953125" style="3" customWidth="1"/>
    <col min="6701" max="6918" width="2.26953125" style="3"/>
    <col min="6919" max="6920" width="2.26953125" style="3" customWidth="1"/>
    <col min="6921" max="6923" width="2.26953125" style="3"/>
    <col min="6924" max="6924" width="2.453125" style="3" bestFit="1" customWidth="1"/>
    <col min="6925" max="6926" width="2.26953125" style="3"/>
    <col min="6927" max="6954" width="2.36328125" style="3" customWidth="1"/>
    <col min="6955" max="6955" width="2.26953125" style="3"/>
    <col min="6956" max="6956" width="2.26953125" style="3" customWidth="1"/>
    <col min="6957" max="7174" width="2.26953125" style="3"/>
    <col min="7175" max="7176" width="2.26953125" style="3" customWidth="1"/>
    <col min="7177" max="7179" width="2.26953125" style="3"/>
    <col min="7180" max="7180" width="2.453125" style="3" bestFit="1" customWidth="1"/>
    <col min="7181" max="7182" width="2.26953125" style="3"/>
    <col min="7183" max="7210" width="2.36328125" style="3" customWidth="1"/>
    <col min="7211" max="7211" width="2.26953125" style="3"/>
    <col min="7212" max="7212" width="2.26953125" style="3" customWidth="1"/>
    <col min="7213" max="7430" width="2.26953125" style="3"/>
    <col min="7431" max="7432" width="2.26953125" style="3" customWidth="1"/>
    <col min="7433" max="7435" width="2.26953125" style="3"/>
    <col min="7436" max="7436" width="2.453125" style="3" bestFit="1" customWidth="1"/>
    <col min="7437" max="7438" width="2.26953125" style="3"/>
    <col min="7439" max="7466" width="2.36328125" style="3" customWidth="1"/>
    <col min="7467" max="7467" width="2.26953125" style="3"/>
    <col min="7468" max="7468" width="2.26953125" style="3" customWidth="1"/>
    <col min="7469" max="7686" width="2.26953125" style="3"/>
    <col min="7687" max="7688" width="2.26953125" style="3" customWidth="1"/>
    <col min="7689" max="7691" width="2.26953125" style="3"/>
    <col min="7692" max="7692" width="2.453125" style="3" bestFit="1" customWidth="1"/>
    <col min="7693" max="7694" width="2.26953125" style="3"/>
    <col min="7695" max="7722" width="2.36328125" style="3" customWidth="1"/>
    <col min="7723" max="7723" width="2.26953125" style="3"/>
    <col min="7724" max="7724" width="2.26953125" style="3" customWidth="1"/>
    <col min="7725" max="7942" width="2.26953125" style="3"/>
    <col min="7943" max="7944" width="2.26953125" style="3" customWidth="1"/>
    <col min="7945" max="7947" width="2.26953125" style="3"/>
    <col min="7948" max="7948" width="2.453125" style="3" bestFit="1" customWidth="1"/>
    <col min="7949" max="7950" width="2.26953125" style="3"/>
    <col min="7951" max="7978" width="2.36328125" style="3" customWidth="1"/>
    <col min="7979" max="7979" width="2.26953125" style="3"/>
    <col min="7980" max="7980" width="2.26953125" style="3" customWidth="1"/>
    <col min="7981" max="8198" width="2.26953125" style="3"/>
    <col min="8199" max="8200" width="2.26953125" style="3" customWidth="1"/>
    <col min="8201" max="8203" width="2.26953125" style="3"/>
    <col min="8204" max="8204" width="2.453125" style="3" bestFit="1" customWidth="1"/>
    <col min="8205" max="8206" width="2.26953125" style="3"/>
    <col min="8207" max="8234" width="2.36328125" style="3" customWidth="1"/>
    <col min="8235" max="8235" width="2.26953125" style="3"/>
    <col min="8236" max="8236" width="2.26953125" style="3" customWidth="1"/>
    <col min="8237" max="8454" width="2.26953125" style="3"/>
    <col min="8455" max="8456" width="2.26953125" style="3" customWidth="1"/>
    <col min="8457" max="8459" width="2.26953125" style="3"/>
    <col min="8460" max="8460" width="2.453125" style="3" bestFit="1" customWidth="1"/>
    <col min="8461" max="8462" width="2.26953125" style="3"/>
    <col min="8463" max="8490" width="2.36328125" style="3" customWidth="1"/>
    <col min="8491" max="8491" width="2.26953125" style="3"/>
    <col min="8492" max="8492" width="2.26953125" style="3" customWidth="1"/>
    <col min="8493" max="8710" width="2.26953125" style="3"/>
    <col min="8711" max="8712" width="2.26953125" style="3" customWidth="1"/>
    <col min="8713" max="8715" width="2.26953125" style="3"/>
    <col min="8716" max="8716" width="2.453125" style="3" bestFit="1" customWidth="1"/>
    <col min="8717" max="8718" width="2.26953125" style="3"/>
    <col min="8719" max="8746" width="2.36328125" style="3" customWidth="1"/>
    <col min="8747" max="8747" width="2.26953125" style="3"/>
    <col min="8748" max="8748" width="2.26953125" style="3" customWidth="1"/>
    <col min="8749" max="8966" width="2.26953125" style="3"/>
    <col min="8967" max="8968" width="2.26953125" style="3" customWidth="1"/>
    <col min="8969" max="8971" width="2.26953125" style="3"/>
    <col min="8972" max="8972" width="2.453125" style="3" bestFit="1" customWidth="1"/>
    <col min="8973" max="8974" width="2.26953125" style="3"/>
    <col min="8975" max="9002" width="2.36328125" style="3" customWidth="1"/>
    <col min="9003" max="9003" width="2.26953125" style="3"/>
    <col min="9004" max="9004" width="2.26953125" style="3" customWidth="1"/>
    <col min="9005" max="9222" width="2.26953125" style="3"/>
    <col min="9223" max="9224" width="2.26953125" style="3" customWidth="1"/>
    <col min="9225" max="9227" width="2.26953125" style="3"/>
    <col min="9228" max="9228" width="2.453125" style="3" bestFit="1" customWidth="1"/>
    <col min="9229" max="9230" width="2.26953125" style="3"/>
    <col min="9231" max="9258" width="2.36328125" style="3" customWidth="1"/>
    <col min="9259" max="9259" width="2.26953125" style="3"/>
    <col min="9260" max="9260" width="2.26953125" style="3" customWidth="1"/>
    <col min="9261" max="9478" width="2.26953125" style="3"/>
    <col min="9479" max="9480" width="2.26953125" style="3" customWidth="1"/>
    <col min="9481" max="9483" width="2.26953125" style="3"/>
    <col min="9484" max="9484" width="2.453125" style="3" bestFit="1" customWidth="1"/>
    <col min="9485" max="9486" width="2.26953125" style="3"/>
    <col min="9487" max="9514" width="2.36328125" style="3" customWidth="1"/>
    <col min="9515" max="9515" width="2.26953125" style="3"/>
    <col min="9516" max="9516" width="2.26953125" style="3" customWidth="1"/>
    <col min="9517" max="9734" width="2.26953125" style="3"/>
    <col min="9735" max="9736" width="2.26953125" style="3" customWidth="1"/>
    <col min="9737" max="9739" width="2.26953125" style="3"/>
    <col min="9740" max="9740" width="2.453125" style="3" bestFit="1" customWidth="1"/>
    <col min="9741" max="9742" width="2.26953125" style="3"/>
    <col min="9743" max="9770" width="2.36328125" style="3" customWidth="1"/>
    <col min="9771" max="9771" width="2.26953125" style="3"/>
    <col min="9772" max="9772" width="2.26953125" style="3" customWidth="1"/>
    <col min="9773" max="9990" width="2.26953125" style="3"/>
    <col min="9991" max="9992" width="2.26953125" style="3" customWidth="1"/>
    <col min="9993" max="9995" width="2.26953125" style="3"/>
    <col min="9996" max="9996" width="2.453125" style="3" bestFit="1" customWidth="1"/>
    <col min="9997" max="9998" width="2.26953125" style="3"/>
    <col min="9999" max="10026" width="2.36328125" style="3" customWidth="1"/>
    <col min="10027" max="10027" width="2.26953125" style="3"/>
    <col min="10028" max="10028" width="2.26953125" style="3" customWidth="1"/>
    <col min="10029" max="10246" width="2.26953125" style="3"/>
    <col min="10247" max="10248" width="2.26953125" style="3" customWidth="1"/>
    <col min="10249" max="10251" width="2.26953125" style="3"/>
    <col min="10252" max="10252" width="2.453125" style="3" bestFit="1" customWidth="1"/>
    <col min="10253" max="10254" width="2.26953125" style="3"/>
    <col min="10255" max="10282" width="2.36328125" style="3" customWidth="1"/>
    <col min="10283" max="10283" width="2.26953125" style="3"/>
    <col min="10284" max="10284" width="2.26953125" style="3" customWidth="1"/>
    <col min="10285" max="10502" width="2.26953125" style="3"/>
    <col min="10503" max="10504" width="2.26953125" style="3" customWidth="1"/>
    <col min="10505" max="10507" width="2.26953125" style="3"/>
    <col min="10508" max="10508" width="2.453125" style="3" bestFit="1" customWidth="1"/>
    <col min="10509" max="10510" width="2.26953125" style="3"/>
    <col min="10511" max="10538" width="2.36328125" style="3" customWidth="1"/>
    <col min="10539" max="10539" width="2.26953125" style="3"/>
    <col min="10540" max="10540" width="2.26953125" style="3" customWidth="1"/>
    <col min="10541" max="10758" width="2.26953125" style="3"/>
    <col min="10759" max="10760" width="2.26953125" style="3" customWidth="1"/>
    <col min="10761" max="10763" width="2.26953125" style="3"/>
    <col min="10764" max="10764" width="2.453125" style="3" bestFit="1" customWidth="1"/>
    <col min="10765" max="10766" width="2.26953125" style="3"/>
    <col min="10767" max="10794" width="2.36328125" style="3" customWidth="1"/>
    <col min="10795" max="10795" width="2.26953125" style="3"/>
    <col min="10796" max="10796" width="2.26953125" style="3" customWidth="1"/>
    <col min="10797" max="11014" width="2.26953125" style="3"/>
    <col min="11015" max="11016" width="2.26953125" style="3" customWidth="1"/>
    <col min="11017" max="11019" width="2.26953125" style="3"/>
    <col min="11020" max="11020" width="2.453125" style="3" bestFit="1" customWidth="1"/>
    <col min="11021" max="11022" width="2.26953125" style="3"/>
    <col min="11023" max="11050" width="2.36328125" style="3" customWidth="1"/>
    <col min="11051" max="11051" width="2.26953125" style="3"/>
    <col min="11052" max="11052" width="2.26953125" style="3" customWidth="1"/>
    <col min="11053" max="11270" width="2.26953125" style="3"/>
    <col min="11271" max="11272" width="2.26953125" style="3" customWidth="1"/>
    <col min="11273" max="11275" width="2.26953125" style="3"/>
    <col min="11276" max="11276" width="2.453125" style="3" bestFit="1" customWidth="1"/>
    <col min="11277" max="11278" width="2.26953125" style="3"/>
    <col min="11279" max="11306" width="2.36328125" style="3" customWidth="1"/>
    <col min="11307" max="11307" width="2.26953125" style="3"/>
    <col min="11308" max="11308" width="2.26953125" style="3" customWidth="1"/>
    <col min="11309" max="11526" width="2.26953125" style="3"/>
    <col min="11527" max="11528" width="2.26953125" style="3" customWidth="1"/>
    <col min="11529" max="11531" width="2.26953125" style="3"/>
    <col min="11532" max="11532" width="2.453125" style="3" bestFit="1" customWidth="1"/>
    <col min="11533" max="11534" width="2.26953125" style="3"/>
    <col min="11535" max="11562" width="2.36328125" style="3" customWidth="1"/>
    <col min="11563" max="11563" width="2.26953125" style="3"/>
    <col min="11564" max="11564" width="2.26953125" style="3" customWidth="1"/>
    <col min="11565" max="11782" width="2.26953125" style="3"/>
    <col min="11783" max="11784" width="2.26953125" style="3" customWidth="1"/>
    <col min="11785" max="11787" width="2.26953125" style="3"/>
    <col min="11788" max="11788" width="2.453125" style="3" bestFit="1" customWidth="1"/>
    <col min="11789" max="11790" width="2.26953125" style="3"/>
    <col min="11791" max="11818" width="2.36328125" style="3" customWidth="1"/>
    <col min="11819" max="11819" width="2.26953125" style="3"/>
    <col min="11820" max="11820" width="2.26953125" style="3" customWidth="1"/>
    <col min="11821" max="12038" width="2.26953125" style="3"/>
    <col min="12039" max="12040" width="2.26953125" style="3" customWidth="1"/>
    <col min="12041" max="12043" width="2.26953125" style="3"/>
    <col min="12044" max="12044" width="2.453125" style="3" bestFit="1" customWidth="1"/>
    <col min="12045" max="12046" width="2.26953125" style="3"/>
    <col min="12047" max="12074" width="2.36328125" style="3" customWidth="1"/>
    <col min="12075" max="12075" width="2.26953125" style="3"/>
    <col min="12076" max="12076" width="2.26953125" style="3" customWidth="1"/>
    <col min="12077" max="12294" width="2.26953125" style="3"/>
    <col min="12295" max="12296" width="2.26953125" style="3" customWidth="1"/>
    <col min="12297" max="12299" width="2.26953125" style="3"/>
    <col min="12300" max="12300" width="2.453125" style="3" bestFit="1" customWidth="1"/>
    <col min="12301" max="12302" width="2.26953125" style="3"/>
    <col min="12303" max="12330" width="2.36328125" style="3" customWidth="1"/>
    <col min="12331" max="12331" width="2.26953125" style="3"/>
    <col min="12332" max="12332" width="2.26953125" style="3" customWidth="1"/>
    <col min="12333" max="12550" width="2.26953125" style="3"/>
    <col min="12551" max="12552" width="2.26953125" style="3" customWidth="1"/>
    <col min="12553" max="12555" width="2.26953125" style="3"/>
    <col min="12556" max="12556" width="2.453125" style="3" bestFit="1" customWidth="1"/>
    <col min="12557" max="12558" width="2.26953125" style="3"/>
    <col min="12559" max="12586" width="2.36328125" style="3" customWidth="1"/>
    <col min="12587" max="12587" width="2.26953125" style="3"/>
    <col min="12588" max="12588" width="2.26953125" style="3" customWidth="1"/>
    <col min="12589" max="12806" width="2.26953125" style="3"/>
    <col min="12807" max="12808" width="2.26953125" style="3" customWidth="1"/>
    <col min="12809" max="12811" width="2.26953125" style="3"/>
    <col min="12812" max="12812" width="2.453125" style="3" bestFit="1" customWidth="1"/>
    <col min="12813" max="12814" width="2.26953125" style="3"/>
    <col min="12815" max="12842" width="2.36328125" style="3" customWidth="1"/>
    <col min="12843" max="12843" width="2.26953125" style="3"/>
    <col min="12844" max="12844" width="2.26953125" style="3" customWidth="1"/>
    <col min="12845" max="13062" width="2.26953125" style="3"/>
    <col min="13063" max="13064" width="2.26953125" style="3" customWidth="1"/>
    <col min="13065" max="13067" width="2.26953125" style="3"/>
    <col min="13068" max="13068" width="2.453125" style="3" bestFit="1" customWidth="1"/>
    <col min="13069" max="13070" width="2.26953125" style="3"/>
    <col min="13071" max="13098" width="2.36328125" style="3" customWidth="1"/>
    <col min="13099" max="13099" width="2.26953125" style="3"/>
    <col min="13100" max="13100" width="2.26953125" style="3" customWidth="1"/>
    <col min="13101" max="13318" width="2.26953125" style="3"/>
    <col min="13319" max="13320" width="2.26953125" style="3" customWidth="1"/>
    <col min="13321" max="13323" width="2.26953125" style="3"/>
    <col min="13324" max="13324" width="2.453125" style="3" bestFit="1" customWidth="1"/>
    <col min="13325" max="13326" width="2.26953125" style="3"/>
    <col min="13327" max="13354" width="2.36328125" style="3" customWidth="1"/>
    <col min="13355" max="13355" width="2.26953125" style="3"/>
    <col min="13356" max="13356" width="2.26953125" style="3" customWidth="1"/>
    <col min="13357" max="13574" width="2.26953125" style="3"/>
    <col min="13575" max="13576" width="2.26953125" style="3" customWidth="1"/>
    <col min="13577" max="13579" width="2.26953125" style="3"/>
    <col min="13580" max="13580" width="2.453125" style="3" bestFit="1" customWidth="1"/>
    <col min="13581" max="13582" width="2.26953125" style="3"/>
    <col min="13583" max="13610" width="2.36328125" style="3" customWidth="1"/>
    <col min="13611" max="13611" width="2.26953125" style="3"/>
    <col min="13612" max="13612" width="2.26953125" style="3" customWidth="1"/>
    <col min="13613" max="13830" width="2.26953125" style="3"/>
    <col min="13831" max="13832" width="2.26953125" style="3" customWidth="1"/>
    <col min="13833" max="13835" width="2.26953125" style="3"/>
    <col min="13836" max="13836" width="2.453125" style="3" bestFit="1" customWidth="1"/>
    <col min="13837" max="13838" width="2.26953125" style="3"/>
    <col min="13839" max="13866" width="2.36328125" style="3" customWidth="1"/>
    <col min="13867" max="13867" width="2.26953125" style="3"/>
    <col min="13868" max="13868" width="2.26953125" style="3" customWidth="1"/>
    <col min="13869" max="14086" width="2.26953125" style="3"/>
    <col min="14087" max="14088" width="2.26953125" style="3" customWidth="1"/>
    <col min="14089" max="14091" width="2.26953125" style="3"/>
    <col min="14092" max="14092" width="2.453125" style="3" bestFit="1" customWidth="1"/>
    <col min="14093" max="14094" width="2.26953125" style="3"/>
    <col min="14095" max="14122" width="2.36328125" style="3" customWidth="1"/>
    <col min="14123" max="14123" width="2.26953125" style="3"/>
    <col min="14124" max="14124" width="2.26953125" style="3" customWidth="1"/>
    <col min="14125" max="14342" width="2.26953125" style="3"/>
    <col min="14343" max="14344" width="2.26953125" style="3" customWidth="1"/>
    <col min="14345" max="14347" width="2.26953125" style="3"/>
    <col min="14348" max="14348" width="2.453125" style="3" bestFit="1" customWidth="1"/>
    <col min="14349" max="14350" width="2.26953125" style="3"/>
    <col min="14351" max="14378" width="2.36328125" style="3" customWidth="1"/>
    <col min="14379" max="14379" width="2.26953125" style="3"/>
    <col min="14380" max="14380" width="2.26953125" style="3" customWidth="1"/>
    <col min="14381" max="14598" width="2.26953125" style="3"/>
    <col min="14599" max="14600" width="2.26953125" style="3" customWidth="1"/>
    <col min="14601" max="14603" width="2.26953125" style="3"/>
    <col min="14604" max="14604" width="2.453125" style="3" bestFit="1" customWidth="1"/>
    <col min="14605" max="14606" width="2.26953125" style="3"/>
    <col min="14607" max="14634" width="2.36328125" style="3" customWidth="1"/>
    <col min="14635" max="14635" width="2.26953125" style="3"/>
    <col min="14636" max="14636" width="2.26953125" style="3" customWidth="1"/>
    <col min="14637" max="14854" width="2.26953125" style="3"/>
    <col min="14855" max="14856" width="2.26953125" style="3" customWidth="1"/>
    <col min="14857" max="14859" width="2.26953125" style="3"/>
    <col min="14860" max="14860" width="2.453125" style="3" bestFit="1" customWidth="1"/>
    <col min="14861" max="14862" width="2.26953125" style="3"/>
    <col min="14863" max="14890" width="2.36328125" style="3" customWidth="1"/>
    <col min="14891" max="14891" width="2.26953125" style="3"/>
    <col min="14892" max="14892" width="2.26953125" style="3" customWidth="1"/>
    <col min="14893" max="15110" width="2.26953125" style="3"/>
    <col min="15111" max="15112" width="2.26953125" style="3" customWidth="1"/>
    <col min="15113" max="15115" width="2.26953125" style="3"/>
    <col min="15116" max="15116" width="2.453125" style="3" bestFit="1" customWidth="1"/>
    <col min="15117" max="15118" width="2.26953125" style="3"/>
    <col min="15119" max="15146" width="2.36328125" style="3" customWidth="1"/>
    <col min="15147" max="15147" width="2.26953125" style="3"/>
    <col min="15148" max="15148" width="2.26953125" style="3" customWidth="1"/>
    <col min="15149" max="15366" width="2.26953125" style="3"/>
    <col min="15367" max="15368" width="2.26953125" style="3" customWidth="1"/>
    <col min="15369" max="15371" width="2.26953125" style="3"/>
    <col min="15372" max="15372" width="2.453125" style="3" bestFit="1" customWidth="1"/>
    <col min="15373" max="15374" width="2.26953125" style="3"/>
    <col min="15375" max="15402" width="2.36328125" style="3" customWidth="1"/>
    <col min="15403" max="15403" width="2.26953125" style="3"/>
    <col min="15404" max="15404" width="2.26953125" style="3" customWidth="1"/>
    <col min="15405" max="15622" width="2.26953125" style="3"/>
    <col min="15623" max="15624" width="2.26953125" style="3" customWidth="1"/>
    <col min="15625" max="15627" width="2.26953125" style="3"/>
    <col min="15628" max="15628" width="2.453125" style="3" bestFit="1" customWidth="1"/>
    <col min="15629" max="15630" width="2.26953125" style="3"/>
    <col min="15631" max="15658" width="2.36328125" style="3" customWidth="1"/>
    <col min="15659" max="15659" width="2.26953125" style="3"/>
    <col min="15660" max="15660" width="2.26953125" style="3" customWidth="1"/>
    <col min="15661" max="15878" width="2.26953125" style="3"/>
    <col min="15879" max="15880" width="2.26953125" style="3" customWidth="1"/>
    <col min="15881" max="15883" width="2.26953125" style="3"/>
    <col min="15884" max="15884" width="2.453125" style="3" bestFit="1" customWidth="1"/>
    <col min="15885" max="15886" width="2.26953125" style="3"/>
    <col min="15887" max="15914" width="2.36328125" style="3" customWidth="1"/>
    <col min="15915" max="15915" width="2.26953125" style="3"/>
    <col min="15916" max="15916" width="2.26953125" style="3" customWidth="1"/>
    <col min="15917" max="16134" width="2.26953125" style="3"/>
    <col min="16135" max="16136" width="2.26953125" style="3" customWidth="1"/>
    <col min="16137" max="16139" width="2.26953125" style="3"/>
    <col min="16140" max="16140" width="2.453125" style="3" bestFit="1" customWidth="1"/>
    <col min="16141" max="16142" width="2.26953125" style="3"/>
    <col min="16143" max="16170" width="2.36328125" style="3" customWidth="1"/>
    <col min="16171" max="16171" width="2.26953125" style="3"/>
    <col min="16172" max="16172" width="2.26953125" style="3" customWidth="1"/>
    <col min="16173" max="16384" width="2.26953125" style="3"/>
  </cols>
  <sheetData>
    <row r="1" spans="1:45" x14ac:dyDescent="0.2">
      <c r="A1" s="1" t="s">
        <v>0</v>
      </c>
      <c r="AR1" s="4" t="s">
        <v>1</v>
      </c>
    </row>
    <row r="2" spans="1:45" ht="12.75" customHeight="1" x14ac:dyDescent="0.2"/>
    <row r="3" spans="1:45" ht="12.75" customHeight="1" x14ac:dyDescent="0.2">
      <c r="A3" s="81" t="s">
        <v>2</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81"/>
      <c r="AJ3" s="81"/>
      <c r="AK3" s="81"/>
      <c r="AL3" s="81"/>
      <c r="AM3" s="81"/>
      <c r="AN3" s="81"/>
      <c r="AO3" s="81"/>
      <c r="AP3" s="81"/>
      <c r="AQ3" s="81"/>
      <c r="AR3" s="81"/>
      <c r="AS3" s="5"/>
    </row>
    <row r="4" spans="1:45" ht="12.75" customHeight="1" x14ac:dyDescent="0.2">
      <c r="A4" s="81"/>
      <c r="B4" s="81"/>
      <c r="C4" s="81"/>
      <c r="D4" s="81"/>
      <c r="E4" s="81"/>
      <c r="F4" s="81"/>
      <c r="G4" s="81"/>
      <c r="H4" s="81"/>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5"/>
    </row>
    <row r="5" spans="1:45" ht="12.75" customHeight="1" x14ac:dyDescent="0.2"/>
    <row r="6" spans="1:45" x14ac:dyDescent="0.2">
      <c r="B6" s="113" t="s">
        <v>3</v>
      </c>
      <c r="C6" s="114"/>
      <c r="D6" s="114"/>
      <c r="E6" s="114"/>
      <c r="F6" s="114"/>
      <c r="G6" s="114"/>
      <c r="H6" s="38"/>
      <c r="I6" s="39"/>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7"/>
    </row>
    <row r="7" spans="1:45" x14ac:dyDescent="0.2">
      <c r="B7" s="115"/>
      <c r="C7" s="116"/>
      <c r="D7" s="116"/>
      <c r="E7" s="116"/>
      <c r="F7" s="116"/>
      <c r="G7" s="116"/>
      <c r="H7" s="40"/>
      <c r="I7" s="41"/>
      <c r="J7" s="116"/>
      <c r="K7" s="116"/>
      <c r="L7" s="116"/>
      <c r="M7" s="116"/>
      <c r="N7" s="116"/>
      <c r="O7" s="116"/>
      <c r="P7" s="116"/>
      <c r="Q7" s="116"/>
      <c r="R7" s="116"/>
      <c r="S7" s="116"/>
      <c r="T7" s="116"/>
      <c r="U7" s="116"/>
      <c r="V7" s="116"/>
      <c r="W7" s="116"/>
      <c r="X7" s="116"/>
      <c r="Y7" s="116"/>
      <c r="Z7" s="116"/>
      <c r="AA7" s="116"/>
      <c r="AB7" s="116"/>
      <c r="AC7" s="116"/>
      <c r="AD7" s="116"/>
      <c r="AE7" s="116"/>
      <c r="AF7" s="116"/>
      <c r="AG7" s="116"/>
      <c r="AH7" s="116"/>
      <c r="AI7" s="116"/>
      <c r="AJ7" s="116"/>
      <c r="AK7" s="116"/>
      <c r="AL7" s="116"/>
      <c r="AM7" s="116"/>
      <c r="AN7" s="116"/>
      <c r="AO7" s="116"/>
      <c r="AP7" s="116"/>
      <c r="AQ7" s="116"/>
      <c r="AR7" s="118"/>
    </row>
    <row r="8" spans="1:45" x14ac:dyDescent="0.2">
      <c r="B8" s="113" t="s">
        <v>4</v>
      </c>
      <c r="C8" s="114"/>
      <c r="D8" s="114"/>
      <c r="E8" s="114"/>
      <c r="F8" s="114"/>
      <c r="G8" s="114"/>
      <c r="H8" s="38"/>
      <c r="I8" s="39"/>
      <c r="J8" s="121" t="s">
        <v>55</v>
      </c>
      <c r="K8" s="121"/>
      <c r="L8" s="121"/>
      <c r="M8" s="121"/>
      <c r="N8" s="121"/>
      <c r="O8" s="121"/>
      <c r="P8" s="121"/>
      <c r="Q8" s="121"/>
      <c r="R8" s="121"/>
      <c r="S8" s="121"/>
      <c r="T8" s="121"/>
      <c r="U8" s="121"/>
      <c r="V8" s="121"/>
      <c r="W8" s="121"/>
      <c r="X8" s="121"/>
      <c r="Y8" s="121"/>
      <c r="Z8" s="121"/>
      <c r="AA8" s="121"/>
      <c r="AB8" s="121"/>
      <c r="AC8" s="121"/>
      <c r="AD8" s="121"/>
      <c r="AE8" s="121"/>
      <c r="AF8" s="121"/>
      <c r="AG8" s="121"/>
      <c r="AH8" s="121"/>
      <c r="AI8" s="121"/>
      <c r="AJ8" s="121"/>
      <c r="AK8" s="121"/>
      <c r="AL8" s="121"/>
      <c r="AM8" s="121"/>
      <c r="AN8" s="121"/>
      <c r="AO8" s="121"/>
      <c r="AP8" s="121"/>
      <c r="AQ8" s="121"/>
      <c r="AR8" s="122"/>
    </row>
    <row r="9" spans="1:45" x14ac:dyDescent="0.2">
      <c r="B9" s="119"/>
      <c r="C9" s="120"/>
      <c r="D9" s="120"/>
      <c r="E9" s="120"/>
      <c r="F9" s="120"/>
      <c r="G9" s="120"/>
      <c r="H9" s="42"/>
      <c r="J9" s="123"/>
      <c r="K9" s="123"/>
      <c r="L9" s="123"/>
      <c r="M9" s="123"/>
      <c r="N9" s="123"/>
      <c r="O9" s="123"/>
      <c r="P9" s="123"/>
      <c r="Q9" s="123"/>
      <c r="R9" s="123"/>
      <c r="S9" s="123"/>
      <c r="T9" s="123"/>
      <c r="U9" s="123"/>
      <c r="V9" s="123"/>
      <c r="W9" s="123"/>
      <c r="X9" s="123"/>
      <c r="Y9" s="123"/>
      <c r="Z9" s="123"/>
      <c r="AA9" s="123"/>
      <c r="AB9" s="123"/>
      <c r="AC9" s="123"/>
      <c r="AD9" s="123"/>
      <c r="AE9" s="123"/>
      <c r="AF9" s="123"/>
      <c r="AG9" s="123"/>
      <c r="AH9" s="123"/>
      <c r="AI9" s="123"/>
      <c r="AJ9" s="123"/>
      <c r="AK9" s="123"/>
      <c r="AL9" s="123"/>
      <c r="AM9" s="123"/>
      <c r="AN9" s="123"/>
      <c r="AO9" s="123"/>
      <c r="AP9" s="123"/>
      <c r="AQ9" s="123"/>
      <c r="AR9" s="124"/>
    </row>
    <row r="10" spans="1:45" x14ac:dyDescent="0.2">
      <c r="B10" s="119"/>
      <c r="C10" s="120"/>
      <c r="D10" s="120"/>
      <c r="E10" s="120"/>
      <c r="F10" s="120"/>
      <c r="G10" s="120"/>
      <c r="H10" s="42"/>
      <c r="J10" s="123" t="s">
        <v>57</v>
      </c>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c r="AL10" s="123"/>
      <c r="AM10" s="123"/>
      <c r="AN10" s="123"/>
      <c r="AO10" s="123"/>
      <c r="AP10" s="123"/>
      <c r="AQ10" s="123"/>
      <c r="AR10" s="124"/>
    </row>
    <row r="11" spans="1:45" x14ac:dyDescent="0.2">
      <c r="B11" s="119"/>
      <c r="C11" s="120"/>
      <c r="D11" s="120"/>
      <c r="E11" s="120"/>
      <c r="F11" s="120"/>
      <c r="G11" s="120"/>
      <c r="H11" s="42"/>
      <c r="J11" s="123"/>
      <c r="K11" s="123"/>
      <c r="L11" s="123"/>
      <c r="M11" s="123"/>
      <c r="N11" s="123"/>
      <c r="O11" s="123"/>
      <c r="P11" s="123"/>
      <c r="Q11" s="123"/>
      <c r="R11" s="123"/>
      <c r="S11" s="123"/>
      <c r="T11" s="123"/>
      <c r="U11" s="123"/>
      <c r="V11" s="123"/>
      <c r="W11" s="123"/>
      <c r="X11" s="123"/>
      <c r="Y11" s="123"/>
      <c r="Z11" s="123"/>
      <c r="AA11" s="123"/>
      <c r="AB11" s="123"/>
      <c r="AC11" s="123"/>
      <c r="AD11" s="123"/>
      <c r="AE11" s="123"/>
      <c r="AF11" s="123"/>
      <c r="AG11" s="123"/>
      <c r="AH11" s="123"/>
      <c r="AI11" s="123"/>
      <c r="AJ11" s="123"/>
      <c r="AK11" s="123"/>
      <c r="AL11" s="123"/>
      <c r="AM11" s="123"/>
      <c r="AN11" s="123"/>
      <c r="AO11" s="123"/>
      <c r="AP11" s="123"/>
      <c r="AQ11" s="123"/>
      <c r="AR11" s="124"/>
    </row>
    <row r="12" spans="1:45" x14ac:dyDescent="0.2">
      <c r="B12" s="119"/>
      <c r="C12" s="120"/>
      <c r="D12" s="120"/>
      <c r="E12" s="120"/>
      <c r="F12" s="120"/>
      <c r="G12" s="120"/>
      <c r="H12" s="42"/>
      <c r="J12" s="123" t="s">
        <v>56</v>
      </c>
      <c r="K12" s="123"/>
      <c r="L12" s="123"/>
      <c r="M12" s="123"/>
      <c r="N12" s="123"/>
      <c r="O12" s="123"/>
      <c r="P12" s="123"/>
      <c r="Q12" s="123"/>
      <c r="R12" s="123"/>
      <c r="S12" s="123"/>
      <c r="T12" s="123"/>
      <c r="U12" s="123"/>
      <c r="V12" s="123"/>
      <c r="W12" s="123"/>
      <c r="X12" s="123"/>
      <c r="Y12" s="123"/>
      <c r="Z12" s="123"/>
      <c r="AA12" s="123"/>
      <c r="AB12" s="123"/>
      <c r="AC12" s="123"/>
      <c r="AD12" s="123"/>
      <c r="AE12" s="123"/>
      <c r="AF12" s="123"/>
      <c r="AG12" s="123"/>
      <c r="AH12" s="123"/>
      <c r="AI12" s="123"/>
      <c r="AJ12" s="123"/>
      <c r="AK12" s="123"/>
      <c r="AL12" s="123"/>
      <c r="AM12" s="123"/>
      <c r="AN12" s="123"/>
      <c r="AO12" s="123"/>
      <c r="AP12" s="123"/>
      <c r="AQ12" s="123"/>
      <c r="AR12" s="124"/>
    </row>
    <row r="13" spans="1:45" x14ac:dyDescent="0.2">
      <c r="B13" s="115"/>
      <c r="C13" s="116"/>
      <c r="D13" s="116"/>
      <c r="E13" s="116"/>
      <c r="F13" s="116"/>
      <c r="G13" s="116"/>
      <c r="H13" s="40"/>
      <c r="I13" s="41"/>
      <c r="J13" s="125"/>
      <c r="K13" s="125"/>
      <c r="L13" s="125"/>
      <c r="M13" s="125"/>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5"/>
      <c r="AK13" s="125"/>
      <c r="AL13" s="125"/>
      <c r="AM13" s="125"/>
      <c r="AN13" s="125"/>
      <c r="AO13" s="125"/>
      <c r="AP13" s="125"/>
      <c r="AQ13" s="125"/>
      <c r="AR13" s="126"/>
    </row>
    <row r="14" spans="1:45" ht="13.5" customHeight="1" x14ac:dyDescent="0.2">
      <c r="B14" s="139" t="s">
        <v>5</v>
      </c>
      <c r="C14" s="140"/>
      <c r="D14" s="140"/>
      <c r="E14" s="140"/>
      <c r="F14" s="140"/>
      <c r="G14" s="140"/>
      <c r="H14" s="65"/>
      <c r="I14" s="66"/>
      <c r="J14" s="39"/>
      <c r="K14" s="39"/>
      <c r="L14" s="39"/>
      <c r="M14" s="39"/>
      <c r="N14" s="39"/>
      <c r="O14" s="39"/>
      <c r="P14" s="39"/>
      <c r="Q14" s="39"/>
      <c r="R14" s="67"/>
      <c r="S14" s="67"/>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58"/>
    </row>
    <row r="15" spans="1:45" ht="13.5" customHeight="1" x14ac:dyDescent="0.2">
      <c r="B15" s="141"/>
      <c r="C15" s="142"/>
      <c r="D15" s="142"/>
      <c r="E15" s="142"/>
      <c r="F15" s="142"/>
      <c r="G15" s="142"/>
      <c r="H15" s="44"/>
      <c r="I15" s="48"/>
      <c r="L15" s="3">
        <v>1</v>
      </c>
      <c r="M15" s="49"/>
      <c r="N15" s="3" t="s">
        <v>38</v>
      </c>
      <c r="R15" s="50"/>
      <c r="S15" s="50"/>
      <c r="AE15" s="3">
        <v>4</v>
      </c>
      <c r="AF15" s="49"/>
      <c r="AG15" s="3" t="s">
        <v>39</v>
      </c>
      <c r="AR15" s="47"/>
    </row>
    <row r="16" spans="1:45" x14ac:dyDescent="0.2">
      <c r="B16" s="141"/>
      <c r="C16" s="142"/>
      <c r="D16" s="142"/>
      <c r="E16" s="142"/>
      <c r="F16" s="142"/>
      <c r="G16" s="142"/>
      <c r="H16" s="44"/>
      <c r="I16" s="48"/>
      <c r="L16" s="3">
        <v>2</v>
      </c>
      <c r="M16" s="49"/>
      <c r="N16" s="3" t="s">
        <v>40</v>
      </c>
      <c r="R16" s="50"/>
      <c r="S16" s="50"/>
      <c r="AE16" s="3">
        <v>5</v>
      </c>
      <c r="AF16" s="49"/>
      <c r="AG16" s="3" t="s">
        <v>41</v>
      </c>
      <c r="AR16" s="51"/>
    </row>
    <row r="17" spans="2:50" x14ac:dyDescent="0.2">
      <c r="B17" s="141"/>
      <c r="C17" s="142"/>
      <c r="D17" s="142"/>
      <c r="E17" s="142"/>
      <c r="F17" s="142"/>
      <c r="G17" s="142"/>
      <c r="H17" s="44"/>
      <c r="I17" s="48"/>
      <c r="L17" s="3">
        <v>3</v>
      </c>
      <c r="M17" s="49"/>
      <c r="N17" s="3" t="s">
        <v>42</v>
      </c>
      <c r="R17" s="50"/>
      <c r="S17" s="50"/>
      <c r="AR17" s="47"/>
    </row>
    <row r="18" spans="2:50" x14ac:dyDescent="0.2">
      <c r="B18" s="143"/>
      <c r="C18" s="144"/>
      <c r="D18" s="144"/>
      <c r="E18" s="144"/>
      <c r="F18" s="144"/>
      <c r="G18" s="144"/>
      <c r="H18" s="52"/>
      <c r="I18" s="53"/>
      <c r="J18" s="41"/>
      <c r="K18" s="41"/>
      <c r="L18" s="41"/>
      <c r="M18" s="41"/>
      <c r="N18" s="41"/>
      <c r="O18" s="41"/>
      <c r="P18" s="41"/>
      <c r="Q18" s="41"/>
      <c r="R18" s="54"/>
      <c r="S18" s="54"/>
      <c r="T18" s="41"/>
      <c r="U18" s="41"/>
      <c r="V18" s="41"/>
      <c r="W18" s="41"/>
      <c r="X18" s="41"/>
      <c r="Y18" s="41"/>
      <c r="Z18" s="41"/>
      <c r="AA18" s="41"/>
      <c r="AB18" s="41"/>
      <c r="AC18" s="41"/>
      <c r="AD18" s="41"/>
      <c r="AE18" s="41"/>
      <c r="AF18" s="41"/>
      <c r="AG18" s="41"/>
      <c r="AH18" s="41"/>
      <c r="AI18" s="41"/>
      <c r="AJ18" s="41"/>
      <c r="AK18" s="41"/>
      <c r="AL18" s="41"/>
      <c r="AM18" s="41"/>
      <c r="AN18" s="41"/>
      <c r="AO18" s="41"/>
      <c r="AP18" s="41"/>
      <c r="AQ18" s="41"/>
      <c r="AR18" s="55"/>
    </row>
    <row r="19" spans="2:50" ht="21" customHeight="1" x14ac:dyDescent="0.2">
      <c r="B19" s="145" t="s">
        <v>6</v>
      </c>
      <c r="C19" s="146"/>
      <c r="D19" s="139" t="s">
        <v>7</v>
      </c>
      <c r="E19" s="140"/>
      <c r="F19" s="140"/>
      <c r="G19" s="151"/>
      <c r="R19" s="50"/>
      <c r="S19" s="50"/>
      <c r="AR19" s="51"/>
    </row>
    <row r="20" spans="2:50" ht="21" customHeight="1" x14ac:dyDescent="0.2">
      <c r="B20" s="147"/>
      <c r="C20" s="148"/>
      <c r="D20" s="141"/>
      <c r="E20" s="142"/>
      <c r="F20" s="142"/>
      <c r="G20" s="152"/>
      <c r="I20" s="68" t="s">
        <v>63</v>
      </c>
      <c r="J20" s="69"/>
      <c r="K20" s="69"/>
      <c r="L20" s="69"/>
      <c r="M20" s="69"/>
      <c r="N20" s="69"/>
      <c r="O20" s="70"/>
      <c r="P20" s="70"/>
      <c r="Q20" s="69"/>
      <c r="R20" s="69"/>
      <c r="S20" s="69"/>
      <c r="T20" s="69"/>
      <c r="U20" s="69"/>
      <c r="V20" s="69"/>
      <c r="W20" s="69"/>
      <c r="X20" s="69"/>
      <c r="Y20" s="69"/>
      <c r="Z20" s="69"/>
      <c r="AA20" s="69"/>
      <c r="AB20" s="69"/>
      <c r="AC20" s="69"/>
      <c r="AD20" s="69"/>
      <c r="AE20" s="69"/>
      <c r="AF20" s="69"/>
      <c r="AG20" s="18"/>
      <c r="AH20" s="207" t="s">
        <v>8</v>
      </c>
      <c r="AI20" s="207"/>
      <c r="AJ20" s="207"/>
      <c r="AK20" s="207"/>
      <c r="AL20" s="207"/>
      <c r="AM20" s="207"/>
      <c r="AN20" s="207"/>
      <c r="AO20" s="207"/>
      <c r="AP20" s="207"/>
      <c r="AQ20" s="207"/>
      <c r="AR20" s="207"/>
      <c r="AS20" s="207"/>
      <c r="AT20" s="18"/>
      <c r="AU20" s="71"/>
      <c r="AV20" s="43"/>
      <c r="AW20" s="43"/>
      <c r="AX20" s="43"/>
    </row>
    <row r="21" spans="2:50" ht="21" customHeight="1" x14ac:dyDescent="0.2">
      <c r="B21" s="147"/>
      <c r="C21" s="148"/>
      <c r="D21" s="141"/>
      <c r="E21" s="142"/>
      <c r="F21" s="142"/>
      <c r="G21" s="152"/>
      <c r="I21" s="68" t="s">
        <v>62</v>
      </c>
      <c r="J21" s="69"/>
      <c r="K21" s="69"/>
      <c r="L21" s="69"/>
      <c r="M21" s="69"/>
      <c r="N21" s="69"/>
      <c r="O21" s="70"/>
      <c r="P21" s="70"/>
      <c r="Q21" s="69"/>
      <c r="R21" s="69"/>
      <c r="S21" s="69"/>
      <c r="T21" s="69"/>
      <c r="U21" s="69"/>
      <c r="V21" s="69"/>
      <c r="W21" s="69"/>
      <c r="X21" s="69"/>
      <c r="Y21" s="69"/>
      <c r="Z21" s="69"/>
      <c r="AA21" s="69"/>
      <c r="AB21" s="69"/>
      <c r="AC21" s="69"/>
      <c r="AD21" s="69"/>
      <c r="AE21" s="69"/>
      <c r="AF21" s="69"/>
      <c r="AG21" s="18"/>
      <c r="AH21" s="206" t="s">
        <v>9</v>
      </c>
      <c r="AI21" s="206"/>
      <c r="AJ21" s="206"/>
      <c r="AK21" s="206"/>
      <c r="AL21" s="206"/>
      <c r="AM21" s="206"/>
      <c r="AN21" s="206"/>
      <c r="AO21" s="206"/>
      <c r="AP21" s="206"/>
      <c r="AQ21" s="206"/>
      <c r="AR21" s="206"/>
      <c r="AS21" s="206"/>
      <c r="AT21" s="206"/>
      <c r="AU21" s="71"/>
      <c r="AV21" s="43"/>
      <c r="AW21" s="43"/>
      <c r="AX21" s="43"/>
    </row>
    <row r="22" spans="2:50" ht="21" customHeight="1" x14ac:dyDescent="0.2">
      <c r="B22" s="147"/>
      <c r="C22" s="148"/>
      <c r="D22" s="141"/>
      <c r="E22" s="142"/>
      <c r="F22" s="142"/>
      <c r="G22" s="152"/>
      <c r="I22" s="68" t="s">
        <v>64</v>
      </c>
      <c r="J22" s="69"/>
      <c r="K22" s="69"/>
      <c r="L22" s="69"/>
      <c r="M22" s="69"/>
      <c r="N22" s="69"/>
      <c r="O22" s="70"/>
      <c r="P22" s="70"/>
      <c r="Q22" s="69"/>
      <c r="R22" s="69"/>
      <c r="S22" s="69"/>
      <c r="T22" s="69"/>
      <c r="U22" s="69"/>
      <c r="V22" s="69"/>
      <c r="W22" s="69"/>
      <c r="X22" s="69"/>
      <c r="Y22" s="69"/>
      <c r="Z22" s="69"/>
      <c r="AA22" s="69"/>
      <c r="AB22" s="69"/>
      <c r="AC22" s="69"/>
      <c r="AD22" s="69"/>
      <c r="AE22" s="69"/>
      <c r="AF22" s="69"/>
      <c r="AG22" s="18"/>
      <c r="AH22" s="206" t="s">
        <v>10</v>
      </c>
      <c r="AI22" s="206"/>
      <c r="AJ22" s="206"/>
      <c r="AK22" s="206"/>
      <c r="AL22" s="206"/>
      <c r="AM22" s="206"/>
      <c r="AN22" s="206"/>
      <c r="AO22" s="206"/>
      <c r="AP22" s="206"/>
      <c r="AQ22" s="206"/>
      <c r="AR22" s="206"/>
      <c r="AS22" s="206"/>
      <c r="AT22" s="206"/>
      <c r="AU22" s="71"/>
      <c r="AV22" s="43"/>
      <c r="AW22" s="43"/>
      <c r="AX22" s="43"/>
    </row>
    <row r="23" spans="2:50" ht="21" customHeight="1" x14ac:dyDescent="0.2">
      <c r="B23" s="147"/>
      <c r="C23" s="148"/>
      <c r="D23" s="141"/>
      <c r="E23" s="142"/>
      <c r="F23" s="142"/>
      <c r="G23" s="152"/>
      <c r="I23" s="68" t="s">
        <v>65</v>
      </c>
      <c r="J23" s="69"/>
      <c r="K23" s="69"/>
      <c r="L23" s="69"/>
      <c r="M23" s="69"/>
      <c r="N23" s="69"/>
      <c r="O23" s="70"/>
      <c r="P23" s="70"/>
      <c r="Q23" s="69"/>
      <c r="R23" s="69"/>
      <c r="S23" s="69"/>
      <c r="T23" s="69"/>
      <c r="U23" s="69"/>
      <c r="V23" s="69"/>
      <c r="W23" s="69"/>
      <c r="X23" s="69"/>
      <c r="Y23" s="69"/>
      <c r="Z23" s="69"/>
      <c r="AA23" s="69"/>
      <c r="AB23" s="69"/>
      <c r="AC23" s="69"/>
      <c r="AD23" s="69"/>
      <c r="AE23" s="69"/>
      <c r="AF23" s="69"/>
      <c r="AG23" s="18"/>
      <c r="AH23" s="206" t="s">
        <v>11</v>
      </c>
      <c r="AI23" s="206"/>
      <c r="AJ23" s="206"/>
      <c r="AK23" s="206"/>
      <c r="AL23" s="206"/>
      <c r="AM23" s="206"/>
      <c r="AN23" s="206"/>
      <c r="AO23" s="206"/>
      <c r="AP23" s="206"/>
      <c r="AQ23" s="206"/>
      <c r="AR23" s="206"/>
      <c r="AS23" s="206"/>
      <c r="AT23" s="206"/>
      <c r="AU23" s="71"/>
      <c r="AV23" s="43"/>
      <c r="AW23" s="43"/>
      <c r="AX23" s="43"/>
    </row>
    <row r="24" spans="2:50" ht="21" customHeight="1" x14ac:dyDescent="0.2">
      <c r="B24" s="147"/>
      <c r="C24" s="148"/>
      <c r="D24" s="141"/>
      <c r="E24" s="142"/>
      <c r="F24" s="142"/>
      <c r="G24" s="152"/>
      <c r="I24" s="68" t="s">
        <v>66</v>
      </c>
      <c r="J24" s="69"/>
      <c r="K24" s="69"/>
      <c r="L24" s="69"/>
      <c r="M24" s="69"/>
      <c r="N24" s="69"/>
      <c r="O24" s="70"/>
      <c r="P24" s="70"/>
      <c r="Q24" s="69"/>
      <c r="R24" s="69"/>
      <c r="S24" s="69"/>
      <c r="T24" s="69"/>
      <c r="U24" s="69"/>
      <c r="V24" s="69"/>
      <c r="W24" s="69"/>
      <c r="X24" s="69"/>
      <c r="Y24" s="69"/>
      <c r="Z24" s="69"/>
      <c r="AA24" s="69"/>
      <c r="AB24" s="69"/>
      <c r="AC24" s="69"/>
      <c r="AD24" s="69"/>
      <c r="AE24" s="69"/>
      <c r="AF24" s="69"/>
      <c r="AG24" s="18"/>
      <c r="AH24" s="206" t="s">
        <v>12</v>
      </c>
      <c r="AI24" s="206"/>
      <c r="AJ24" s="206"/>
      <c r="AK24" s="206"/>
      <c r="AL24" s="206"/>
      <c r="AM24" s="206"/>
      <c r="AN24" s="206"/>
      <c r="AO24" s="206"/>
      <c r="AP24" s="206"/>
      <c r="AQ24" s="206"/>
      <c r="AR24" s="206"/>
      <c r="AS24" s="206"/>
      <c r="AT24" s="206"/>
      <c r="AU24" s="71"/>
      <c r="AV24" s="43"/>
      <c r="AW24" s="43"/>
      <c r="AX24" s="43"/>
    </row>
    <row r="25" spans="2:50" ht="21" customHeight="1" x14ac:dyDescent="0.2">
      <c r="B25" s="147"/>
      <c r="C25" s="148"/>
      <c r="D25" s="141"/>
      <c r="E25" s="142"/>
      <c r="F25" s="142"/>
      <c r="G25" s="152"/>
      <c r="I25" s="68" t="s">
        <v>67</v>
      </c>
      <c r="J25" s="69"/>
      <c r="K25" s="69"/>
      <c r="L25" s="69"/>
      <c r="M25" s="69"/>
      <c r="N25" s="69"/>
      <c r="O25" s="70"/>
      <c r="P25" s="70"/>
      <c r="Q25" s="69"/>
      <c r="R25" s="69"/>
      <c r="S25" s="69"/>
      <c r="T25" s="69"/>
      <c r="U25" s="69"/>
      <c r="V25" s="69"/>
      <c r="W25" s="69"/>
      <c r="X25" s="69"/>
      <c r="Y25" s="69"/>
      <c r="Z25" s="69"/>
      <c r="AA25" s="69"/>
      <c r="AB25" s="69"/>
      <c r="AC25" s="69"/>
      <c r="AD25" s="69"/>
      <c r="AE25" s="69"/>
      <c r="AF25" s="69"/>
      <c r="AG25" s="18"/>
      <c r="AH25" s="206" t="s">
        <v>13</v>
      </c>
      <c r="AI25" s="206"/>
      <c r="AJ25" s="206"/>
      <c r="AK25" s="206"/>
      <c r="AL25" s="206"/>
      <c r="AM25" s="206"/>
      <c r="AN25" s="206"/>
      <c r="AO25" s="206"/>
      <c r="AP25" s="206"/>
      <c r="AQ25" s="206"/>
      <c r="AR25" s="206"/>
      <c r="AS25" s="206"/>
      <c r="AT25" s="206"/>
      <c r="AU25" s="71"/>
      <c r="AV25" s="43"/>
      <c r="AW25" s="43"/>
      <c r="AX25" s="43"/>
    </row>
    <row r="26" spans="2:50" ht="21" customHeight="1" x14ac:dyDescent="0.2">
      <c r="B26" s="147"/>
      <c r="C26" s="148"/>
      <c r="D26" s="141"/>
      <c r="E26" s="142"/>
      <c r="F26" s="142"/>
      <c r="G26" s="152"/>
      <c r="I26" s="72" t="s">
        <v>68</v>
      </c>
      <c r="J26" s="18"/>
      <c r="K26" s="18"/>
      <c r="L26" s="18"/>
      <c r="M26" s="18"/>
      <c r="N26" s="18"/>
      <c r="O26" s="73"/>
      <c r="P26" s="73"/>
      <c r="Q26" s="18"/>
      <c r="R26" s="18"/>
      <c r="S26" s="18"/>
      <c r="T26" s="18"/>
      <c r="U26" s="18"/>
      <c r="V26" s="18"/>
      <c r="W26" s="18"/>
      <c r="X26" s="18"/>
      <c r="Y26" s="18"/>
      <c r="Z26" s="18"/>
      <c r="AA26" s="18"/>
      <c r="AB26" s="18"/>
      <c r="AC26" s="18"/>
      <c r="AD26" s="18"/>
      <c r="AE26" s="18"/>
      <c r="AF26" s="18"/>
      <c r="AG26" s="18"/>
      <c r="AH26" s="206" t="s">
        <v>14</v>
      </c>
      <c r="AI26" s="206"/>
      <c r="AJ26" s="206"/>
      <c r="AK26" s="206"/>
      <c r="AL26" s="206"/>
      <c r="AM26" s="206"/>
      <c r="AN26" s="206"/>
      <c r="AO26" s="206"/>
      <c r="AP26" s="206"/>
      <c r="AQ26" s="206"/>
      <c r="AR26" s="206"/>
      <c r="AS26" s="206"/>
      <c r="AT26" s="206"/>
      <c r="AU26" s="71"/>
      <c r="AV26" s="43"/>
      <c r="AW26" s="43"/>
      <c r="AX26" s="43"/>
    </row>
    <row r="27" spans="2:50" ht="21" customHeight="1" x14ac:dyDescent="0.2">
      <c r="B27" s="147"/>
      <c r="C27" s="148"/>
      <c r="D27" s="141"/>
      <c r="E27" s="142"/>
      <c r="F27" s="142"/>
      <c r="G27" s="152"/>
      <c r="I27" s="72" t="s">
        <v>69</v>
      </c>
      <c r="J27" s="18"/>
      <c r="K27" s="18"/>
      <c r="L27" s="18"/>
      <c r="M27" s="18"/>
      <c r="N27" s="18"/>
      <c r="O27" s="73"/>
      <c r="P27" s="73"/>
      <c r="Q27" s="18"/>
      <c r="R27" s="18"/>
      <c r="S27" s="18"/>
      <c r="T27" s="18"/>
      <c r="U27" s="18"/>
      <c r="V27" s="18"/>
      <c r="W27" s="18"/>
      <c r="X27" s="18"/>
      <c r="Y27" s="18"/>
      <c r="Z27" s="18"/>
      <c r="AA27" s="18"/>
      <c r="AB27" s="18"/>
      <c r="AC27" s="18"/>
      <c r="AD27" s="18"/>
      <c r="AE27" s="18"/>
      <c r="AF27" s="18"/>
      <c r="AG27" s="18"/>
      <c r="AH27" s="206" t="s">
        <v>15</v>
      </c>
      <c r="AI27" s="206"/>
      <c r="AJ27" s="206"/>
      <c r="AK27" s="206"/>
      <c r="AL27" s="206"/>
      <c r="AM27" s="206"/>
      <c r="AN27" s="206"/>
      <c r="AO27" s="206"/>
      <c r="AP27" s="206"/>
      <c r="AQ27" s="206"/>
      <c r="AR27" s="206"/>
      <c r="AS27" s="206"/>
      <c r="AT27" s="206"/>
      <c r="AU27" s="71"/>
      <c r="AV27" s="43"/>
      <c r="AW27" s="43"/>
      <c r="AX27" s="43"/>
    </row>
    <row r="28" spans="2:50" ht="21" customHeight="1" x14ac:dyDescent="0.2">
      <c r="B28" s="147"/>
      <c r="C28" s="148"/>
      <c r="D28" s="141"/>
      <c r="E28" s="142"/>
      <c r="F28" s="142"/>
      <c r="G28" s="152"/>
      <c r="I28" s="72" t="s">
        <v>70</v>
      </c>
      <c r="J28" s="18"/>
      <c r="K28" s="18"/>
      <c r="L28" s="18"/>
      <c r="M28" s="18"/>
      <c r="N28" s="18"/>
      <c r="O28" s="73"/>
      <c r="P28" s="73"/>
      <c r="Q28" s="18"/>
      <c r="R28" s="18"/>
      <c r="S28" s="18"/>
      <c r="T28" s="18"/>
      <c r="U28" s="18"/>
      <c r="V28" s="18"/>
      <c r="W28" s="18"/>
      <c r="X28" s="18"/>
      <c r="Y28" s="18"/>
      <c r="Z28" s="18"/>
      <c r="AA28" s="18"/>
      <c r="AB28" s="18"/>
      <c r="AC28" s="18"/>
      <c r="AD28" s="18"/>
      <c r="AE28" s="18"/>
      <c r="AF28" s="18"/>
      <c r="AG28" s="18"/>
      <c r="AH28" s="206" t="s">
        <v>16</v>
      </c>
      <c r="AI28" s="206"/>
      <c r="AJ28" s="206"/>
      <c r="AK28" s="206"/>
      <c r="AL28" s="206"/>
      <c r="AM28" s="206"/>
      <c r="AN28" s="206"/>
      <c r="AO28" s="206"/>
      <c r="AP28" s="206"/>
      <c r="AQ28" s="206"/>
      <c r="AR28" s="206"/>
      <c r="AS28" s="206"/>
      <c r="AT28" s="206"/>
      <c r="AU28" s="71"/>
      <c r="AV28" s="43"/>
      <c r="AW28" s="43"/>
      <c r="AX28" s="43"/>
    </row>
    <row r="29" spans="2:50" ht="21" customHeight="1" x14ac:dyDescent="0.2">
      <c r="B29" s="147"/>
      <c r="C29" s="148"/>
      <c r="D29" s="141"/>
      <c r="E29" s="142"/>
      <c r="F29" s="142"/>
      <c r="G29" s="152"/>
      <c r="I29" s="72"/>
      <c r="J29" s="18"/>
      <c r="K29" s="18"/>
      <c r="L29" s="18"/>
      <c r="M29" s="18"/>
      <c r="N29" s="18"/>
      <c r="O29" s="73"/>
      <c r="P29" s="73"/>
      <c r="Q29" s="18"/>
      <c r="R29" s="18"/>
      <c r="S29" s="18"/>
      <c r="T29" s="18"/>
      <c r="U29" s="18"/>
      <c r="V29" s="18"/>
      <c r="W29" s="18"/>
      <c r="X29" s="18"/>
      <c r="Y29" s="18"/>
      <c r="Z29" s="18"/>
      <c r="AA29" s="18"/>
      <c r="AB29" s="18"/>
      <c r="AC29" s="18"/>
      <c r="AD29" s="18"/>
      <c r="AE29" s="18"/>
      <c r="AF29" s="18"/>
      <c r="AG29" s="18"/>
      <c r="AH29" s="206" t="s">
        <v>17</v>
      </c>
      <c r="AI29" s="206"/>
      <c r="AJ29" s="206"/>
      <c r="AK29" s="206"/>
      <c r="AL29" s="206"/>
      <c r="AM29" s="206"/>
      <c r="AN29" s="206"/>
      <c r="AO29" s="206"/>
      <c r="AP29" s="206"/>
      <c r="AQ29" s="206"/>
      <c r="AR29" s="206"/>
      <c r="AS29" s="206"/>
      <c r="AT29" s="206"/>
      <c r="AU29" s="71"/>
      <c r="AV29" s="43"/>
      <c r="AW29" s="43"/>
      <c r="AX29" s="43"/>
    </row>
    <row r="30" spans="2:50" ht="21" customHeight="1" x14ac:dyDescent="0.2">
      <c r="B30" s="147"/>
      <c r="C30" s="148"/>
      <c r="D30" s="141"/>
      <c r="E30" s="142"/>
      <c r="F30" s="142"/>
      <c r="G30" s="152"/>
      <c r="I30" s="72"/>
      <c r="J30" s="18"/>
      <c r="K30" s="18"/>
      <c r="L30" s="18"/>
      <c r="M30" s="18"/>
      <c r="N30" s="18"/>
      <c r="O30" s="73"/>
      <c r="P30" s="73"/>
      <c r="Q30" s="18"/>
      <c r="R30" s="18"/>
      <c r="S30" s="18"/>
      <c r="T30" s="18"/>
      <c r="U30" s="18"/>
      <c r="V30" s="18"/>
      <c r="W30" s="18"/>
      <c r="X30" s="18"/>
      <c r="Y30" s="18"/>
      <c r="Z30" s="18"/>
      <c r="AA30" s="18"/>
      <c r="AB30" s="18"/>
      <c r="AC30" s="18"/>
      <c r="AD30" s="18"/>
      <c r="AE30" s="18"/>
      <c r="AF30" s="18"/>
      <c r="AG30" s="18"/>
      <c r="AH30" s="206" t="s">
        <v>18</v>
      </c>
      <c r="AI30" s="206"/>
      <c r="AJ30" s="206"/>
      <c r="AK30" s="206"/>
      <c r="AL30" s="206"/>
      <c r="AM30" s="206"/>
      <c r="AN30" s="206"/>
      <c r="AO30" s="206"/>
      <c r="AP30" s="206"/>
      <c r="AQ30" s="206"/>
      <c r="AR30" s="206"/>
      <c r="AS30" s="206"/>
      <c r="AT30" s="206"/>
      <c r="AU30" s="71"/>
      <c r="AV30" s="43"/>
      <c r="AW30" s="43"/>
      <c r="AX30" s="43"/>
    </row>
    <row r="31" spans="2:50" ht="21" customHeight="1" x14ac:dyDescent="0.2">
      <c r="B31" s="147"/>
      <c r="C31" s="148"/>
      <c r="D31" s="141"/>
      <c r="E31" s="142"/>
      <c r="F31" s="142"/>
      <c r="G31" s="152"/>
      <c r="I31" s="18"/>
      <c r="J31" s="18"/>
      <c r="K31" s="18"/>
      <c r="L31" s="18"/>
      <c r="M31" s="18"/>
      <c r="N31" s="18"/>
      <c r="O31" s="73"/>
      <c r="P31" s="73"/>
      <c r="Q31" s="18"/>
      <c r="R31" s="18"/>
      <c r="S31" s="18"/>
      <c r="T31" s="18"/>
      <c r="U31" s="18"/>
      <c r="V31" s="18"/>
      <c r="W31" s="18"/>
      <c r="X31" s="18"/>
      <c r="Y31" s="18"/>
      <c r="Z31" s="18"/>
      <c r="AA31" s="18"/>
      <c r="AB31" s="18"/>
      <c r="AC31" s="18"/>
      <c r="AD31" s="18"/>
      <c r="AE31" s="18"/>
      <c r="AF31" s="18"/>
      <c r="AG31" s="18"/>
      <c r="AH31" s="206" t="s">
        <v>19</v>
      </c>
      <c r="AI31" s="206"/>
      <c r="AJ31" s="206"/>
      <c r="AK31" s="206"/>
      <c r="AL31" s="206"/>
      <c r="AM31" s="206"/>
      <c r="AN31" s="206"/>
      <c r="AO31" s="206"/>
      <c r="AP31" s="206"/>
      <c r="AQ31" s="206"/>
      <c r="AR31" s="206"/>
      <c r="AS31" s="206"/>
      <c r="AT31" s="206"/>
      <c r="AU31" s="71"/>
      <c r="AV31" s="43"/>
      <c r="AW31" s="43"/>
      <c r="AX31" s="43"/>
    </row>
    <row r="32" spans="2:50" ht="21" customHeight="1" x14ac:dyDescent="0.2">
      <c r="B32" s="147"/>
      <c r="C32" s="148"/>
      <c r="D32" s="143"/>
      <c r="E32" s="144"/>
      <c r="F32" s="144"/>
      <c r="G32" s="153"/>
      <c r="H32" s="41"/>
      <c r="I32" s="41"/>
      <c r="J32" s="41"/>
      <c r="K32" s="41"/>
      <c r="O32" s="41"/>
      <c r="P32" s="41"/>
      <c r="Q32" s="41"/>
      <c r="R32" s="54"/>
      <c r="S32" s="54"/>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55"/>
    </row>
    <row r="33" spans="2:51" ht="10.5" customHeight="1" x14ac:dyDescent="0.2">
      <c r="B33" s="147"/>
      <c r="C33" s="148"/>
      <c r="D33" s="139" t="s">
        <v>71</v>
      </c>
      <c r="E33" s="140"/>
      <c r="F33" s="140"/>
      <c r="G33" s="151"/>
      <c r="H33" s="39"/>
      <c r="I33" s="39"/>
      <c r="J33" s="39"/>
      <c r="K33" s="39"/>
      <c r="L33" s="39"/>
      <c r="M33" s="39"/>
      <c r="N33" s="39"/>
      <c r="O33" s="39"/>
      <c r="P33" s="39"/>
      <c r="Q33" s="39"/>
      <c r="R33" s="56"/>
      <c r="S33" s="56"/>
      <c r="T33" s="39"/>
      <c r="U33" s="39"/>
      <c r="V33" s="39"/>
      <c r="W33" s="57"/>
      <c r="X33" s="57"/>
      <c r="Y33" s="39"/>
      <c r="Z33" s="57"/>
      <c r="AA33" s="57"/>
      <c r="AB33" s="39"/>
      <c r="AC33" s="57"/>
      <c r="AD33" s="57"/>
      <c r="AE33" s="57"/>
      <c r="AF33" s="57"/>
      <c r="AG33" s="57"/>
      <c r="AH33" s="57"/>
      <c r="AI33" s="57"/>
      <c r="AJ33" s="57"/>
      <c r="AK33" s="57"/>
      <c r="AL33" s="57"/>
      <c r="AM33" s="57"/>
      <c r="AN33" s="57"/>
      <c r="AO33" s="57"/>
      <c r="AP33" s="57"/>
      <c r="AQ33" s="57"/>
      <c r="AR33" s="58"/>
    </row>
    <row r="34" spans="2:51" ht="10.5" customHeight="1" x14ac:dyDescent="0.2">
      <c r="B34" s="147"/>
      <c r="C34" s="148"/>
      <c r="D34" s="141"/>
      <c r="E34" s="210"/>
      <c r="F34" s="210"/>
      <c r="G34" s="152"/>
      <c r="H34" s="43"/>
      <c r="I34" s="211"/>
      <c r="J34" s="211"/>
      <c r="K34" s="211"/>
      <c r="L34" s="211"/>
      <c r="M34" s="214" t="s">
        <v>79</v>
      </c>
      <c r="N34" s="214"/>
      <c r="O34" s="211"/>
      <c r="P34" s="211"/>
      <c r="Q34" s="214" t="s">
        <v>80</v>
      </c>
      <c r="R34" s="214"/>
      <c r="S34" s="46"/>
      <c r="T34" s="215" t="s">
        <v>81</v>
      </c>
      <c r="U34" s="215"/>
      <c r="V34" s="215"/>
      <c r="W34" s="215"/>
      <c r="X34" s="215"/>
      <c r="Y34" s="215"/>
      <c r="Z34" s="215"/>
      <c r="AA34" s="215"/>
      <c r="AB34" s="215"/>
      <c r="AC34" s="215"/>
      <c r="AD34" s="215"/>
      <c r="AE34" s="215"/>
      <c r="AF34" s="215"/>
      <c r="AG34" s="215"/>
      <c r="AH34" s="215"/>
      <c r="AI34" s="215"/>
      <c r="AJ34" s="215"/>
      <c r="AK34" s="215"/>
      <c r="AL34" s="215"/>
      <c r="AM34" s="215"/>
      <c r="AN34" s="215"/>
      <c r="AO34" s="74"/>
      <c r="AP34" s="74"/>
      <c r="AQ34" s="74"/>
      <c r="AR34" s="74"/>
      <c r="AS34" s="74"/>
      <c r="AT34" s="74"/>
      <c r="AU34" s="74"/>
      <c r="AV34" s="74"/>
      <c r="AW34" s="74"/>
      <c r="AX34" s="43"/>
      <c r="AY34" s="43"/>
    </row>
    <row r="35" spans="2:51" ht="10.5" customHeight="1" x14ac:dyDescent="0.2">
      <c r="B35" s="147"/>
      <c r="C35" s="148"/>
      <c r="D35" s="141"/>
      <c r="E35" s="210"/>
      <c r="F35" s="210"/>
      <c r="G35" s="152"/>
      <c r="H35" s="43"/>
      <c r="I35" s="212"/>
      <c r="J35" s="212"/>
      <c r="K35" s="212"/>
      <c r="L35" s="212"/>
      <c r="M35" s="116"/>
      <c r="N35" s="116"/>
      <c r="O35" s="212"/>
      <c r="P35" s="212"/>
      <c r="Q35" s="214"/>
      <c r="R35" s="214"/>
      <c r="S35" s="46"/>
      <c r="T35" s="215"/>
      <c r="U35" s="215"/>
      <c r="V35" s="215"/>
      <c r="W35" s="215"/>
      <c r="X35" s="215"/>
      <c r="Y35" s="215"/>
      <c r="Z35" s="215"/>
      <c r="AA35" s="215"/>
      <c r="AB35" s="215"/>
      <c r="AC35" s="215"/>
      <c r="AD35" s="215"/>
      <c r="AE35" s="215"/>
      <c r="AF35" s="215"/>
      <c r="AG35" s="215"/>
      <c r="AH35" s="215"/>
      <c r="AI35" s="215"/>
      <c r="AJ35" s="215"/>
      <c r="AK35" s="215"/>
      <c r="AL35" s="215"/>
      <c r="AM35" s="215"/>
      <c r="AN35" s="215"/>
      <c r="AO35" s="74"/>
      <c r="AP35" s="74"/>
      <c r="AQ35" s="74"/>
      <c r="AR35" s="74"/>
      <c r="AS35" s="74"/>
      <c r="AT35" s="74"/>
      <c r="AU35" s="74"/>
      <c r="AV35" s="74"/>
      <c r="AW35" s="74"/>
      <c r="AX35" s="43"/>
    </row>
    <row r="36" spans="2:51" ht="10.5" customHeight="1" thickBot="1" x14ac:dyDescent="0.25">
      <c r="B36" s="147"/>
      <c r="C36" s="148"/>
      <c r="D36" s="141"/>
      <c r="E36" s="210"/>
      <c r="F36" s="210"/>
      <c r="G36" s="152"/>
      <c r="H36" s="43"/>
      <c r="I36" s="43"/>
      <c r="J36" s="43"/>
      <c r="K36" s="43"/>
      <c r="L36" s="43"/>
      <c r="M36" s="43"/>
      <c r="N36" s="43"/>
      <c r="O36" s="43"/>
      <c r="P36" s="43"/>
      <c r="Q36" s="43"/>
      <c r="R36" s="77"/>
      <c r="S36" s="77"/>
      <c r="T36" s="43"/>
      <c r="U36" s="43"/>
      <c r="V36" s="43"/>
      <c r="W36" s="74"/>
      <c r="X36" s="74"/>
      <c r="Y36" s="43"/>
      <c r="Z36" s="74"/>
      <c r="AA36" s="74"/>
      <c r="AB36" s="43"/>
      <c r="AC36" s="74"/>
      <c r="AD36" s="74"/>
      <c r="AE36" s="74"/>
      <c r="AF36" s="74"/>
      <c r="AG36" s="74"/>
      <c r="AH36" s="74"/>
      <c r="AI36" s="74"/>
      <c r="AJ36" s="74"/>
      <c r="AK36" s="74"/>
      <c r="AL36" s="74"/>
      <c r="AM36" s="74"/>
      <c r="AN36" s="74"/>
      <c r="AO36" s="74"/>
      <c r="AP36" s="74"/>
      <c r="AQ36" s="74"/>
      <c r="AR36" s="47"/>
    </row>
    <row r="37" spans="2:51" ht="10.5" customHeight="1" x14ac:dyDescent="0.2">
      <c r="B37" s="147"/>
      <c r="C37" s="148"/>
      <c r="D37" s="141"/>
      <c r="E37" s="142"/>
      <c r="F37" s="142"/>
      <c r="G37" s="152"/>
      <c r="I37" s="137" t="s">
        <v>20</v>
      </c>
      <c r="J37" s="137"/>
      <c r="K37" s="137"/>
      <c r="L37" s="137"/>
      <c r="M37" s="138" t="e" cm="1">
        <f t="array" ref="M37">_xlfn.IFS(O34=1,"1",O34=2,"2",O34=3,"3",O34=4,"4",O34=5,"5",O34=6,"6",O34=7,"7",O34=8,"8",O34=9,"9",O34=10,"10",O34=11,"11",O34=12,"12")</f>
        <v>#N/A</v>
      </c>
      <c r="N37" s="138"/>
      <c r="O37" s="138"/>
      <c r="P37" s="138" t="e" cm="1">
        <f t="array" ref="P37">_xlfn.IFS(O34=1,"2",O34=2,"3",O34=3,"4",O34=4,"5",O34=5,"6",O34=6,"7",O34=7,"8",O34=8,"9",O34=9,"10",O34=10,"11",O34=11,"12",O34=12,"1")</f>
        <v>#N/A</v>
      </c>
      <c r="Q37" s="138"/>
      <c r="R37" s="138"/>
      <c r="S37" s="138" t="e" cm="1">
        <f t="array" ref="S37">_xlfn.IFS(O34=1,"3",O34=2,"4",O34=3,"5",O34=4,"6",O34=5,"7",O34=6,"8",O34=7,"9",O34=8,"10",O34=9,"11",O34=10,"12",O34=11,"1",O34=12,"2")</f>
        <v>#N/A</v>
      </c>
      <c r="T37" s="138"/>
      <c r="U37" s="138"/>
      <c r="V37" s="138" t="e" cm="1">
        <f t="array" ref="V37">_xlfn.IFS(O34=1,"4",O34=2,"5",O34=3,"6",O34=4,"7",O34=5,"8",O34=6,"9",O34=7,"10",O34=8,"11",O34=9,"12",O34=10,"1",O34=11,"2",O34=12,"3")</f>
        <v>#N/A</v>
      </c>
      <c r="W37" s="138"/>
      <c r="X37" s="138"/>
      <c r="Y37" s="138" t="e" cm="1">
        <f t="array" ref="Y37">_xlfn.IFS(O34=1,"5",O34=2,"6",O34=3,"7",O34=4,"8",O34=5,"9",O34=6,"10",O34=7,"11",O34=8,"12",O34=9,"1",O34=10,"2",O34=11,"3",O34=12,"4")</f>
        <v>#N/A</v>
      </c>
      <c r="Z37" s="138"/>
      <c r="AA37" s="138"/>
      <c r="AB37" s="138" t="e" cm="1">
        <f t="array" ref="AB37">_xlfn.IFS(O34=1,"6",O34=2,"7",O34=3,"8",O34=4,"9",O34=5,"10",O34=6,"11",O34=7,"12",O34=8,"1",O34=9,"2",O34=10,"3",O34=11,"4",O34=12,"5")</f>
        <v>#N/A</v>
      </c>
      <c r="AC37" s="138"/>
      <c r="AD37" s="138"/>
      <c r="AE37" s="182" t="s">
        <v>22</v>
      </c>
      <c r="AF37" s="182"/>
      <c r="AG37" s="182"/>
      <c r="AH37" s="182"/>
      <c r="AI37" s="61"/>
      <c r="AJ37" s="163" t="s">
        <v>37</v>
      </c>
      <c r="AK37" s="164"/>
      <c r="AL37" s="164"/>
      <c r="AM37" s="164"/>
      <c r="AN37" s="164"/>
      <c r="AO37" s="164"/>
      <c r="AP37" s="164"/>
      <c r="AQ37" s="165"/>
      <c r="AR37" s="47"/>
    </row>
    <row r="38" spans="2:51" ht="10.5" customHeight="1" x14ac:dyDescent="0.2">
      <c r="B38" s="147"/>
      <c r="C38" s="148"/>
      <c r="D38" s="141"/>
      <c r="E38" s="142"/>
      <c r="F38" s="142"/>
      <c r="G38" s="152"/>
      <c r="I38" s="137"/>
      <c r="J38" s="137"/>
      <c r="K38" s="137"/>
      <c r="L38" s="137"/>
      <c r="M38" s="138"/>
      <c r="N38" s="138"/>
      <c r="O38" s="138"/>
      <c r="P38" s="138"/>
      <c r="Q38" s="138"/>
      <c r="R38" s="138"/>
      <c r="S38" s="138"/>
      <c r="T38" s="138"/>
      <c r="U38" s="138"/>
      <c r="V38" s="138"/>
      <c r="W38" s="138"/>
      <c r="X38" s="138"/>
      <c r="Y38" s="138"/>
      <c r="Z38" s="138"/>
      <c r="AA38" s="138"/>
      <c r="AB38" s="138"/>
      <c r="AC38" s="138"/>
      <c r="AD38" s="138"/>
      <c r="AE38" s="182"/>
      <c r="AF38" s="182"/>
      <c r="AG38" s="182"/>
      <c r="AH38" s="182"/>
      <c r="AI38" s="61"/>
      <c r="AJ38" s="166"/>
      <c r="AK38" s="142"/>
      <c r="AL38" s="142"/>
      <c r="AM38" s="142"/>
      <c r="AN38" s="142"/>
      <c r="AO38" s="142"/>
      <c r="AP38" s="142"/>
      <c r="AQ38" s="167"/>
      <c r="AR38" s="47"/>
    </row>
    <row r="39" spans="2:51" ht="10.5" customHeight="1" thickBot="1" x14ac:dyDescent="0.25">
      <c r="B39" s="147"/>
      <c r="C39" s="148"/>
      <c r="D39" s="141"/>
      <c r="E39" s="142"/>
      <c r="F39" s="142"/>
      <c r="G39" s="152"/>
      <c r="I39" s="133" t="s">
        <v>21</v>
      </c>
      <c r="J39" s="133"/>
      <c r="K39" s="133"/>
      <c r="L39" s="133"/>
      <c r="M39" s="160"/>
      <c r="N39" s="160"/>
      <c r="O39" s="160"/>
      <c r="P39" s="160"/>
      <c r="Q39" s="160"/>
      <c r="R39" s="160"/>
      <c r="S39" s="160"/>
      <c r="T39" s="160"/>
      <c r="U39" s="160"/>
      <c r="V39" s="160"/>
      <c r="W39" s="160"/>
      <c r="X39" s="160"/>
      <c r="Y39" s="160"/>
      <c r="Z39" s="160"/>
      <c r="AA39" s="160"/>
      <c r="AB39" s="160"/>
      <c r="AC39" s="160"/>
      <c r="AD39" s="160"/>
      <c r="AE39" s="171">
        <f>SUM(M39:AD40)</f>
        <v>0</v>
      </c>
      <c r="AF39" s="171"/>
      <c r="AG39" s="171"/>
      <c r="AH39" s="171"/>
      <c r="AI39" s="61"/>
      <c r="AJ39" s="168"/>
      <c r="AK39" s="169"/>
      <c r="AL39" s="169"/>
      <c r="AM39" s="169"/>
      <c r="AN39" s="169"/>
      <c r="AO39" s="169"/>
      <c r="AP39" s="169"/>
      <c r="AQ39" s="170"/>
      <c r="AR39" s="47"/>
    </row>
    <row r="40" spans="2:51" ht="10.5" customHeight="1" x14ac:dyDescent="0.2">
      <c r="B40" s="147"/>
      <c r="C40" s="148"/>
      <c r="D40" s="141"/>
      <c r="E40" s="142"/>
      <c r="F40" s="142"/>
      <c r="G40" s="152"/>
      <c r="I40" s="133"/>
      <c r="J40" s="133"/>
      <c r="K40" s="133"/>
      <c r="L40" s="133"/>
      <c r="M40" s="160"/>
      <c r="N40" s="160"/>
      <c r="O40" s="160"/>
      <c r="P40" s="160"/>
      <c r="Q40" s="160"/>
      <c r="R40" s="160"/>
      <c r="S40" s="160"/>
      <c r="T40" s="160"/>
      <c r="U40" s="160"/>
      <c r="V40" s="160"/>
      <c r="W40" s="160"/>
      <c r="X40" s="160"/>
      <c r="Y40" s="160"/>
      <c r="Z40" s="160"/>
      <c r="AA40" s="160"/>
      <c r="AB40" s="160"/>
      <c r="AC40" s="160"/>
      <c r="AD40" s="160"/>
      <c r="AE40" s="171"/>
      <c r="AF40" s="171"/>
      <c r="AG40" s="171"/>
      <c r="AH40" s="171"/>
      <c r="AI40" s="61"/>
      <c r="AJ40" s="172" t="e">
        <f>ROUND(AE39/ROUNDUP(AE41/AE43,1)/6,0)</f>
        <v>#DIV/0!</v>
      </c>
      <c r="AK40" s="173"/>
      <c r="AL40" s="173"/>
      <c r="AM40" s="173"/>
      <c r="AN40" s="173"/>
      <c r="AO40" s="174"/>
      <c r="AP40" s="178" t="s">
        <v>23</v>
      </c>
      <c r="AQ40" s="179"/>
      <c r="AR40" s="47"/>
    </row>
    <row r="41" spans="2:51" ht="10.5" customHeight="1" thickBot="1" x14ac:dyDescent="0.25">
      <c r="B41" s="147"/>
      <c r="C41" s="148"/>
      <c r="D41" s="141"/>
      <c r="E41" s="142"/>
      <c r="F41" s="142"/>
      <c r="G41" s="152"/>
      <c r="I41" s="133" t="s">
        <v>77</v>
      </c>
      <c r="J41" s="133"/>
      <c r="K41" s="133"/>
      <c r="L41" s="133"/>
      <c r="M41" s="161"/>
      <c r="N41" s="161"/>
      <c r="O41" s="161"/>
      <c r="P41" s="161"/>
      <c r="Q41" s="161"/>
      <c r="R41" s="161"/>
      <c r="S41" s="161"/>
      <c r="T41" s="161"/>
      <c r="U41" s="161"/>
      <c r="V41" s="161"/>
      <c r="W41" s="161"/>
      <c r="X41" s="161"/>
      <c r="Y41" s="161"/>
      <c r="Z41" s="161"/>
      <c r="AA41" s="161"/>
      <c r="AB41" s="161"/>
      <c r="AC41" s="161"/>
      <c r="AD41" s="161"/>
      <c r="AE41" s="138">
        <f>SUM(M41:AD42)</f>
        <v>0</v>
      </c>
      <c r="AF41" s="138"/>
      <c r="AG41" s="138"/>
      <c r="AH41" s="138"/>
      <c r="AI41" s="61"/>
      <c r="AJ41" s="175"/>
      <c r="AK41" s="176"/>
      <c r="AL41" s="176"/>
      <c r="AM41" s="176"/>
      <c r="AN41" s="176"/>
      <c r="AO41" s="177"/>
      <c r="AP41" s="180"/>
      <c r="AQ41" s="181"/>
      <c r="AR41" s="47"/>
    </row>
    <row r="42" spans="2:51" ht="10.5" customHeight="1" thickBot="1" x14ac:dyDescent="0.25">
      <c r="B42" s="147"/>
      <c r="C42" s="148"/>
      <c r="D42" s="141"/>
      <c r="E42" s="142"/>
      <c r="F42" s="142"/>
      <c r="G42" s="152"/>
      <c r="I42" s="133"/>
      <c r="J42" s="133"/>
      <c r="K42" s="133"/>
      <c r="L42" s="133"/>
      <c r="M42" s="161"/>
      <c r="N42" s="161"/>
      <c r="O42" s="161"/>
      <c r="P42" s="161"/>
      <c r="Q42" s="161"/>
      <c r="R42" s="161"/>
      <c r="S42" s="161"/>
      <c r="T42" s="161"/>
      <c r="U42" s="161"/>
      <c r="V42" s="161"/>
      <c r="W42" s="161"/>
      <c r="X42" s="161"/>
      <c r="Y42" s="161"/>
      <c r="Z42" s="161"/>
      <c r="AA42" s="161"/>
      <c r="AB42" s="161"/>
      <c r="AC42" s="161"/>
      <c r="AD42" s="161"/>
      <c r="AE42" s="138"/>
      <c r="AF42" s="138"/>
      <c r="AG42" s="138"/>
      <c r="AH42" s="138"/>
      <c r="AI42" s="61"/>
      <c r="AJ42" s="62"/>
      <c r="AR42" s="47"/>
    </row>
    <row r="43" spans="2:51" ht="10.5" customHeight="1" x14ac:dyDescent="0.2">
      <c r="B43" s="147"/>
      <c r="C43" s="148"/>
      <c r="D43" s="141"/>
      <c r="E43" s="142"/>
      <c r="F43" s="142"/>
      <c r="G43" s="152"/>
      <c r="I43" s="133" t="s">
        <v>78</v>
      </c>
      <c r="J43" s="133"/>
      <c r="K43" s="133"/>
      <c r="L43" s="133"/>
      <c r="M43" s="161"/>
      <c r="N43" s="161"/>
      <c r="O43" s="161"/>
      <c r="P43" s="161"/>
      <c r="Q43" s="161"/>
      <c r="R43" s="161"/>
      <c r="S43" s="161"/>
      <c r="T43" s="161"/>
      <c r="U43" s="161"/>
      <c r="V43" s="161"/>
      <c r="W43" s="161"/>
      <c r="X43" s="161"/>
      <c r="Y43" s="161"/>
      <c r="Z43" s="161"/>
      <c r="AA43" s="161"/>
      <c r="AB43" s="161"/>
      <c r="AC43" s="161"/>
      <c r="AD43" s="161"/>
      <c r="AE43" s="138">
        <f>SUM(M43:AD44)</f>
        <v>0</v>
      </c>
      <c r="AF43" s="138"/>
      <c r="AG43" s="138"/>
      <c r="AH43" s="138"/>
      <c r="AJ43" s="184" t="s">
        <v>24</v>
      </c>
      <c r="AK43" s="185"/>
      <c r="AL43" s="185"/>
      <c r="AM43" s="185"/>
      <c r="AN43" s="185"/>
      <c r="AO43" s="185"/>
      <c r="AP43" s="185"/>
      <c r="AQ43" s="186"/>
      <c r="AR43" s="47"/>
    </row>
    <row r="44" spans="2:51" ht="10.5" customHeight="1" x14ac:dyDescent="0.2">
      <c r="B44" s="147"/>
      <c r="C44" s="148"/>
      <c r="D44" s="141"/>
      <c r="E44" s="142"/>
      <c r="F44" s="142"/>
      <c r="G44" s="152"/>
      <c r="I44" s="133"/>
      <c r="J44" s="133"/>
      <c r="K44" s="133"/>
      <c r="L44" s="133"/>
      <c r="M44" s="161"/>
      <c r="N44" s="161"/>
      <c r="O44" s="161"/>
      <c r="P44" s="161"/>
      <c r="Q44" s="161"/>
      <c r="R44" s="161"/>
      <c r="S44" s="161"/>
      <c r="T44" s="161"/>
      <c r="U44" s="161"/>
      <c r="V44" s="161"/>
      <c r="W44" s="161"/>
      <c r="X44" s="161"/>
      <c r="Y44" s="161"/>
      <c r="Z44" s="161"/>
      <c r="AA44" s="161"/>
      <c r="AB44" s="161"/>
      <c r="AC44" s="161"/>
      <c r="AD44" s="161"/>
      <c r="AE44" s="138"/>
      <c r="AF44" s="138"/>
      <c r="AG44" s="138"/>
      <c r="AH44" s="138"/>
      <c r="AJ44" s="187"/>
      <c r="AK44" s="188"/>
      <c r="AL44" s="188"/>
      <c r="AM44" s="188"/>
      <c r="AN44" s="188"/>
      <c r="AO44" s="188"/>
      <c r="AP44" s="188"/>
      <c r="AQ44" s="189"/>
      <c r="AR44" s="47"/>
    </row>
    <row r="45" spans="2:51" ht="10.5" customHeight="1" thickBot="1" x14ac:dyDescent="0.25">
      <c r="B45" s="147"/>
      <c r="C45" s="148"/>
      <c r="D45" s="141"/>
      <c r="E45" s="142"/>
      <c r="F45" s="142"/>
      <c r="G45" s="152"/>
      <c r="I45" s="63"/>
      <c r="S45" s="59"/>
      <c r="AJ45" s="190"/>
      <c r="AK45" s="191"/>
      <c r="AL45" s="191"/>
      <c r="AM45" s="191"/>
      <c r="AN45" s="191"/>
      <c r="AO45" s="191"/>
      <c r="AP45" s="191"/>
      <c r="AQ45" s="192"/>
      <c r="AR45" s="47"/>
    </row>
    <row r="46" spans="2:51" ht="10.5" customHeight="1" x14ac:dyDescent="0.2">
      <c r="B46" s="147"/>
      <c r="C46" s="148"/>
      <c r="D46" s="141"/>
      <c r="E46" s="142"/>
      <c r="F46" s="142"/>
      <c r="G46" s="152"/>
      <c r="I46" s="63"/>
      <c r="S46" s="59"/>
      <c r="AJ46" s="193" t="e">
        <f>AJ40+2000</f>
        <v>#DIV/0!</v>
      </c>
      <c r="AK46" s="194"/>
      <c r="AL46" s="194"/>
      <c r="AM46" s="194"/>
      <c r="AN46" s="194"/>
      <c r="AO46" s="194"/>
      <c r="AP46" s="197" t="s">
        <v>23</v>
      </c>
      <c r="AQ46" s="198"/>
      <c r="AR46" s="47"/>
    </row>
    <row r="47" spans="2:51" ht="10.5" customHeight="1" thickBot="1" x14ac:dyDescent="0.25">
      <c r="B47" s="147"/>
      <c r="C47" s="148"/>
      <c r="D47" s="141"/>
      <c r="E47" s="142"/>
      <c r="F47" s="142"/>
      <c r="G47" s="152"/>
      <c r="I47" s="63"/>
      <c r="S47" s="59"/>
      <c r="AJ47" s="195"/>
      <c r="AK47" s="196"/>
      <c r="AL47" s="196"/>
      <c r="AM47" s="196"/>
      <c r="AN47" s="196"/>
      <c r="AO47" s="196"/>
      <c r="AP47" s="199"/>
      <c r="AQ47" s="200"/>
      <c r="AR47" s="47"/>
    </row>
    <row r="48" spans="2:51" ht="10.5" customHeight="1" x14ac:dyDescent="0.2">
      <c r="B48" s="149"/>
      <c r="C48" s="150"/>
      <c r="D48" s="143"/>
      <c r="E48" s="144"/>
      <c r="F48" s="144"/>
      <c r="G48" s="153"/>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64"/>
    </row>
    <row r="49" spans="2:44" ht="19.5" customHeight="1" x14ac:dyDescent="0.2">
      <c r="B49" s="201" t="s">
        <v>72</v>
      </c>
      <c r="C49" s="202"/>
      <c r="D49" s="139" t="s">
        <v>25</v>
      </c>
      <c r="E49" s="140"/>
      <c r="F49" s="140"/>
      <c r="G49" s="140"/>
      <c r="H49" s="140"/>
      <c r="I49" s="140"/>
      <c r="J49" s="140"/>
      <c r="K49" s="140"/>
      <c r="L49" s="140"/>
      <c r="M49" s="140"/>
      <c r="N49" s="140"/>
      <c r="O49" s="140"/>
      <c r="P49" s="140"/>
      <c r="Q49" s="140"/>
      <c r="R49" s="140"/>
      <c r="S49" s="151"/>
      <c r="T49" s="114" t="s">
        <v>52</v>
      </c>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7"/>
    </row>
    <row r="50" spans="2:44" ht="19.5" customHeight="1" x14ac:dyDescent="0.2">
      <c r="B50" s="203"/>
      <c r="C50" s="204"/>
      <c r="D50" s="141"/>
      <c r="E50" s="142"/>
      <c r="F50" s="142"/>
      <c r="G50" s="142"/>
      <c r="H50" s="142"/>
      <c r="I50" s="142"/>
      <c r="J50" s="142"/>
      <c r="K50" s="142"/>
      <c r="L50" s="142"/>
      <c r="M50" s="142"/>
      <c r="N50" s="142"/>
      <c r="O50" s="142"/>
      <c r="P50" s="142"/>
      <c r="Q50" s="142"/>
      <c r="R50" s="142"/>
      <c r="S50" s="152"/>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205"/>
    </row>
    <row r="51" spans="2:44" ht="19.5" customHeight="1" x14ac:dyDescent="0.2">
      <c r="B51" s="203"/>
      <c r="C51" s="204"/>
      <c r="D51" s="141"/>
      <c r="E51" s="142"/>
      <c r="F51" s="142"/>
      <c r="G51" s="142"/>
      <c r="H51" s="142"/>
      <c r="I51" s="142"/>
      <c r="J51" s="142"/>
      <c r="K51" s="142"/>
      <c r="L51" s="142"/>
      <c r="M51" s="142"/>
      <c r="N51" s="142"/>
      <c r="O51" s="142"/>
      <c r="P51" s="142"/>
      <c r="Q51" s="142"/>
      <c r="R51" s="142"/>
      <c r="S51" s="152"/>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205"/>
    </row>
    <row r="52" spans="2:44" ht="19.5" customHeight="1" x14ac:dyDescent="0.2">
      <c r="B52" s="203"/>
      <c r="C52" s="204"/>
      <c r="D52" s="141"/>
      <c r="E52" s="142"/>
      <c r="F52" s="142"/>
      <c r="G52" s="142"/>
      <c r="H52" s="142"/>
      <c r="I52" s="142"/>
      <c r="J52" s="142"/>
      <c r="K52" s="142"/>
      <c r="L52" s="142"/>
      <c r="M52" s="142"/>
      <c r="N52" s="142"/>
      <c r="O52" s="142"/>
      <c r="P52" s="142"/>
      <c r="Q52" s="142"/>
      <c r="R52" s="142"/>
      <c r="S52" s="152"/>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205"/>
    </row>
    <row r="53" spans="2:44" ht="19.5" customHeight="1" x14ac:dyDescent="0.2">
      <c r="B53" s="203"/>
      <c r="C53" s="204"/>
      <c r="D53" s="141"/>
      <c r="E53" s="142"/>
      <c r="F53" s="142"/>
      <c r="G53" s="142"/>
      <c r="H53" s="142"/>
      <c r="I53" s="142"/>
      <c r="J53" s="142"/>
      <c r="K53" s="142"/>
      <c r="L53" s="142"/>
      <c r="M53" s="142"/>
      <c r="N53" s="142"/>
      <c r="O53" s="142"/>
      <c r="P53" s="142"/>
      <c r="Q53" s="142"/>
      <c r="R53" s="142"/>
      <c r="S53" s="152"/>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120"/>
      <c r="AQ53" s="120"/>
      <c r="AR53" s="205"/>
    </row>
    <row r="54" spans="2:44" ht="19.5" customHeight="1" x14ac:dyDescent="0.2">
      <c r="B54" s="203"/>
      <c r="C54" s="204"/>
      <c r="D54" s="143"/>
      <c r="E54" s="144"/>
      <c r="F54" s="144"/>
      <c r="G54" s="144"/>
      <c r="H54" s="144"/>
      <c r="I54" s="144"/>
      <c r="J54" s="144"/>
      <c r="K54" s="144"/>
      <c r="L54" s="144"/>
      <c r="M54" s="144"/>
      <c r="N54" s="144"/>
      <c r="O54" s="144"/>
      <c r="P54" s="144"/>
      <c r="Q54" s="144"/>
      <c r="R54" s="144"/>
      <c r="S54" s="153"/>
      <c r="T54" s="120"/>
      <c r="U54" s="120"/>
      <c r="V54" s="120"/>
      <c r="W54" s="120"/>
      <c r="X54" s="120"/>
      <c r="Y54" s="120"/>
      <c r="Z54" s="120"/>
      <c r="AA54" s="120"/>
      <c r="AB54" s="120"/>
      <c r="AC54" s="120"/>
      <c r="AD54" s="120"/>
      <c r="AE54" s="120"/>
      <c r="AF54" s="120"/>
      <c r="AG54" s="120"/>
      <c r="AH54" s="120"/>
      <c r="AI54" s="120"/>
      <c r="AJ54" s="120"/>
      <c r="AK54" s="120"/>
      <c r="AL54" s="120"/>
      <c r="AM54" s="120"/>
      <c r="AN54" s="120"/>
      <c r="AO54" s="120"/>
      <c r="AP54" s="120"/>
      <c r="AQ54" s="120"/>
      <c r="AR54" s="205"/>
    </row>
    <row r="55" spans="2:44" ht="143.25" customHeight="1" x14ac:dyDescent="0.2">
      <c r="B55" s="183" t="s">
        <v>76</v>
      </c>
      <c r="C55" s="183"/>
      <c r="D55" s="183"/>
      <c r="E55" s="183"/>
      <c r="F55" s="183"/>
      <c r="G55" s="183"/>
      <c r="H55" s="183"/>
      <c r="I55" s="183"/>
      <c r="J55" s="183"/>
      <c r="K55" s="183"/>
      <c r="L55" s="183"/>
      <c r="M55" s="183"/>
      <c r="N55" s="183"/>
      <c r="O55" s="183"/>
      <c r="P55" s="183"/>
      <c r="Q55" s="183"/>
      <c r="R55" s="183"/>
      <c r="S55" s="183"/>
      <c r="T55" s="183"/>
      <c r="U55" s="183"/>
      <c r="V55" s="183"/>
      <c r="W55" s="183"/>
      <c r="X55" s="183"/>
      <c r="Y55" s="183"/>
      <c r="Z55" s="183"/>
      <c r="AA55" s="183"/>
      <c r="AB55" s="183"/>
      <c r="AC55" s="183"/>
      <c r="AD55" s="183"/>
      <c r="AE55" s="183"/>
      <c r="AF55" s="183"/>
      <c r="AG55" s="183"/>
      <c r="AH55" s="183"/>
      <c r="AI55" s="183"/>
      <c r="AJ55" s="183"/>
      <c r="AK55" s="183"/>
      <c r="AL55" s="183"/>
      <c r="AM55" s="183"/>
      <c r="AN55" s="183"/>
      <c r="AO55" s="183"/>
      <c r="AP55" s="183"/>
      <c r="AQ55" s="183"/>
      <c r="AR55" s="183"/>
    </row>
    <row r="56" spans="2:44" x14ac:dyDescent="0.2">
      <c r="B56" s="2" t="s">
        <v>75</v>
      </c>
    </row>
  </sheetData>
  <sheetProtection algorithmName="SHA-512" hashValue="I0cLGrjvuxMaFqsULlCuhvQ0Qw+sLAcGvvEl8qoCKim97Nd8ui3F1El9hIhF0iDB4Th4OXDhUpg0Cp0uhNucMg==" saltValue="sS8MLgTmk75KsRgOsyvo8A==" spinCount="100000" sheet="1" objects="1" scenarios="1"/>
  <mergeCells count="70">
    <mergeCell ref="T34:AN35"/>
    <mergeCell ref="D33:G48"/>
    <mergeCell ref="I34:L35"/>
    <mergeCell ref="M34:N35"/>
    <mergeCell ref="O34:P35"/>
    <mergeCell ref="Q34:R35"/>
    <mergeCell ref="AJ40:AO41"/>
    <mergeCell ref="AE41:AH42"/>
    <mergeCell ref="Y39:AA40"/>
    <mergeCell ref="Y41:AA42"/>
    <mergeCell ref="AB39:AD40"/>
    <mergeCell ref="M39:O40"/>
    <mergeCell ref="P39:R40"/>
    <mergeCell ref="S39:U40"/>
    <mergeCell ref="V39:X40"/>
    <mergeCell ref="AE39:AH40"/>
    <mergeCell ref="B55:AR55"/>
    <mergeCell ref="AJ43:AQ45"/>
    <mergeCell ref="AJ46:AO47"/>
    <mergeCell ref="AP46:AQ47"/>
    <mergeCell ref="B49:C54"/>
    <mergeCell ref="D49:S54"/>
    <mergeCell ref="T49:AR54"/>
    <mergeCell ref="Y43:AA44"/>
    <mergeCell ref="AB43:AD44"/>
    <mergeCell ref="I43:L44"/>
    <mergeCell ref="M43:O44"/>
    <mergeCell ref="P43:R44"/>
    <mergeCell ref="S43:U44"/>
    <mergeCell ref="V43:X44"/>
    <mergeCell ref="AE43:AH44"/>
    <mergeCell ref="AJ37:AQ39"/>
    <mergeCell ref="I39:L40"/>
    <mergeCell ref="Y37:AA38"/>
    <mergeCell ref="AB37:AD38"/>
    <mergeCell ref="AB41:AD42"/>
    <mergeCell ref="I37:L38"/>
    <mergeCell ref="M37:O38"/>
    <mergeCell ref="P37:R38"/>
    <mergeCell ref="S37:U38"/>
    <mergeCell ref="V37:X38"/>
    <mergeCell ref="AP40:AQ41"/>
    <mergeCell ref="I41:L42"/>
    <mergeCell ref="M41:O42"/>
    <mergeCell ref="P41:R42"/>
    <mergeCell ref="S41:U42"/>
    <mergeCell ref="V41:X42"/>
    <mergeCell ref="B14:G18"/>
    <mergeCell ref="B19:C48"/>
    <mergeCell ref="D19:G32"/>
    <mergeCell ref="AH20:AS20"/>
    <mergeCell ref="AH21:AT21"/>
    <mergeCell ref="AH22:AT22"/>
    <mergeCell ref="AH23:AT23"/>
    <mergeCell ref="AH24:AT24"/>
    <mergeCell ref="AH25:AT25"/>
    <mergeCell ref="AH26:AT26"/>
    <mergeCell ref="AH27:AT27"/>
    <mergeCell ref="AH28:AT28"/>
    <mergeCell ref="AH29:AT29"/>
    <mergeCell ref="AH30:AT30"/>
    <mergeCell ref="AH31:AT31"/>
    <mergeCell ref="AE37:AH38"/>
    <mergeCell ref="A3:AR4"/>
    <mergeCell ref="B6:G7"/>
    <mergeCell ref="J6:AR7"/>
    <mergeCell ref="B8:G13"/>
    <mergeCell ref="J8:AR9"/>
    <mergeCell ref="J10:AR11"/>
    <mergeCell ref="J12:AR13"/>
  </mergeCells>
  <phoneticPr fontId="3"/>
  <pageMargins left="0.7" right="0.7" top="0.75" bottom="0.75" header="0.3" footer="0.3"/>
  <pageSetup paperSize="9" scale="70" orientation="portrait" r:id="rId1"/>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F04EAA2-51B5-4FB7-A8B5-B96985DDE294}">
  <ds:schemaRefs>
    <ds:schemaRef ds:uri="http://schemas.microsoft.com/office/2006/metadata/properties"/>
    <ds:schemaRef ds:uri="http://schemas.microsoft.com/office/infopath/2007/PartnerControls"/>
    <ds:schemaRef ds:uri="263dbbe5-076b-4606-a03b-9598f5f2f35a"/>
    <ds:schemaRef ds:uri="3b7b391f-316a-4bc7-a585-b2bcaf106fac"/>
  </ds:schemaRefs>
</ds:datastoreItem>
</file>

<file path=customXml/itemProps2.xml><?xml version="1.0" encoding="utf-8"?>
<ds:datastoreItem xmlns:ds="http://schemas.openxmlformats.org/officeDocument/2006/customXml" ds:itemID="{6294C332-80C9-46E5-8503-956352019CB1}">
  <ds:schemaRefs>
    <ds:schemaRef ds:uri="http://schemas.microsoft.com/sharepoint/v3/contenttype/forms"/>
  </ds:schemaRefs>
</ds:datastoreItem>
</file>

<file path=customXml/itemProps3.xml><?xml version="1.0" encoding="utf-8"?>
<ds:datastoreItem xmlns:ds="http://schemas.openxmlformats.org/officeDocument/2006/customXml" ds:itemID="{BE0E55B6-B7DC-4D8F-9438-F8371C4F7A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【１２か月版】B型・基本報酬算定区分（令和８年４月・５月分 ）</vt:lpstr>
      <vt:lpstr>【１２か月版】Ｂ型・基本報酬算定区分 (令和８年６月以降）</vt:lpstr>
      <vt:lpstr>【６か月版】B型・基本報酬算定区分（令和８年４月・５月分 ）</vt:lpstr>
      <vt:lpstr>【６か月版】Ｂ型・基本報酬算定区分 (令和８年６月以降分）</vt:lpstr>
      <vt:lpstr>'【１２か月版】Ｂ型・基本報酬算定区分 (令和８年６月以降）'!Print_Area</vt:lpstr>
      <vt:lpstr>'【１２か月版】B型・基本報酬算定区分（令和８年４月・５月分 ）'!Print_Area</vt:lpstr>
      <vt:lpstr>'【６か月版】Ｂ型・基本報酬算定区分 (令和８年６月以降分）'!Print_Area</vt:lpstr>
      <vt:lpstr>'【６か月版】B型・基本報酬算定区分（令和８年４月・５月分 ）'!Print_Area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0x010100C01E761D7F10AC4AA5F2ABE28D747455</vt:lpwstr>
  </property>
</Properties>
</file>