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CD105EF0-67AD-4BF9-B5DC-8C96E213805C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211市町歳出" sheetId="47" r:id="rId1"/>
  </sheets>
  <definedNames>
    <definedName name="_xlnm.Print_Area" localSheetId="0">'211市町歳出'!$A$1:$P$35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<sst xmlns="http://schemas.openxmlformats.org/spreadsheetml/2006/main" count="49" uniqueCount="49">
  <si>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総数</t>
  </si>
  <si>
    <t>四日市市</t>
  </si>
  <si>
    <t>熊野市</t>
  </si>
  <si>
    <t>木曽岬町</t>
  </si>
  <si>
    <t>諸 支 出 金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</si>
  <si>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</si>
  <si>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</si>
  <si>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</si>
  <si>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</si>
  <si>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</si>
  <si>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</si>
  <si>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</si>
  <si>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</si>
  <si>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</si>
  <si>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</si>
  <si>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</si>
  <si>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</si>
  <si>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</si>
  <si>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</si>
  <si>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</si>
  <si>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</si>
  <si>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</si>
  <si>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</si>
  <si>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</si>
  <si>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単位:千円</t>
  </si>
  <si>
    <t>総     額</t>
  </si>
  <si>
    <t>議  会  費</t>
  </si>
  <si>
    <t>総  務  費</t>
  </si>
  <si>
    <t>民  生  費</t>
  </si>
  <si>
    <t>衛  生  費</t>
  </si>
  <si>
    <t>労  働  費</t>
  </si>
  <si>
    <t>農林水産業費</t>
  </si>
  <si>
    <t>商  工  費</t>
  </si>
  <si>
    <t>土  木  費</t>
  </si>
  <si>
    <t>消  防  費</t>
  </si>
  <si>
    <t>教  育  費</t>
  </si>
  <si>
    <t>災害復旧費</t>
  </si>
  <si>
    <t>公  債  費</t>
  </si>
  <si>
    <t xml:space="preserve">     歳         出   （ 普 通 会 計 ）</t>
    <rPh sb="15" eb="16">
      <t>デ</t>
    </rPh>
    <phoneticPr fontId="5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</si>
  <si>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</si>
  <si>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</si>
  <si>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いなべ市</t>
    <rPh sb="3" eb="4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</si>
  <si>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</si>
  <si>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</si>
  <si>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</si>
  <si>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東員町</t>
    <rPh sb="0" eb="3">
      <t>トウインチョウ</t>
    </rPh>
    <phoneticPr fontId="2"/>
  </si>
  <si>
    <t>資料出所 県地域連携・交通部市町行財政課「地方財政状況調査に係る各種財政指標」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6" eb="17">
      <t>ギョウ</t>
    </rPh>
    <rPh sb="17" eb="19">
      <t>ザイセイ</t>
    </rPh>
    <rPh sb="19" eb="20">
      <t>カ</t>
    </rPh>
    <rPh sb="21" eb="23">
      <t>チホウ</t>
    </rPh>
    <rPh sb="23" eb="25">
      <t>ザイセイ</t>
    </rPh>
    <rPh sb="25" eb="27">
      <t>ジョウキョウ</t>
    </rPh>
    <rPh sb="27" eb="29">
      <t>チョウサ</t>
    </rPh>
    <rPh sb="30" eb="31">
      <t>カカ</t>
    </rPh>
    <rPh sb="32" eb="34">
      <t>カクシュ</t>
    </rPh>
    <rPh sb="34" eb="36">
      <t>ザイセイ</t>
    </rPh>
    <rPh sb="36" eb="38">
      <t>シヒョウ</t>
    </rPh>
    <phoneticPr fontId="5"/>
  </si>
  <si>
    <t xml:space="preserve">２１１．市         町     </t>
    <phoneticPr fontId="5"/>
  </si>
  <si>
    <t>令和５年度</t>
    <rPh sb="0" eb="2">
      <t>レイワ</t>
    </rPh>
    <rPh sb="3" eb="4">
      <t>ネン</t>
    </rPh>
    <rPh sb="4" eb="5">
      <t>タビ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</si>
</sst>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;[Red]&quot;¥&quot;\-#,##0.00"/>
    <numFmt numFmtId="177" formatCode="_ * #,##0;_ * \-#,##0_ ;_ * &quot;-&quot;;_ @_ "/>
    <numFmt numFmtId="179" formatCode="#,##0;\△#,##0;&quot;-&quot;"/>
  </numFmts>
  <fonts count="10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3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6">
    <xf numFmtId="0" fontId="0" fillId="0" borderId="0" xfId="0"/>
    <xf numFmtId="37" fontId="3" fillId="0" borderId="0" xfId="1" applyFont="1" applyFill="1"/>
    <xf numFmtId="37" fontId="6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1" fillId="0" borderId="0" xfId="1" applyFont="1" applyFill="1" applyAlignment="1">
      <alignment horizontal="center" vertical="center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 applyProtection="1">
      <alignment horizontal="right"/>
    </xf>
    <xf numFmtId="37" fontId="1" fillId="0" borderId="0" xfId="1" applyFont="1" applyFill="1"/>
    <xf numFmtId="37" fontId="3" fillId="0" borderId="3" xfId="1" applyFont="1" applyFill="1" applyBorder="1" applyAlignment="1" applyProtection="1">
      <alignment horizontal="center" vertical="center"/>
    </xf>
    <xf numFmtId="37" fontId="3" fillId="0" borderId="0" xfId="1" applyFont="1" applyFill="1" applyBorder="1" applyAlignment="1">
      <alignment vertical="center"/>
    </xf>
    <xf numFmtId="37" fontId="8" fillId="0" borderId="0" xfId="1" applyFont="1" applyFill="1" applyAlignment="1"/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left"/>
    </xf>
    <xf numFmtId="37" fontId="1" fillId="0" borderId="0" xfId="1" applyFont="1" applyFill="1" applyAlignment="1">
      <alignment vertical="center"/>
    </xf>
    <xf numFmtId="37" fontId="3" fillId="0" borderId="3" xfId="1" applyFont="1" applyFill="1" applyBorder="1" applyAlignment="1" applyProtection="1">
      <alignment horizontal="center" vertical="center" wrapText="1"/>
    </xf>
    <xf numFmtId="37" fontId="3" fillId="0" borderId="11" xfId="1" applyFont="1" applyFill="1" applyBorder="1" applyAlignment="1" applyProtection="1">
      <alignment horizontal="center" vertical="center"/>
    </xf>
    <xf numFmtId="37" fontId="3" fillId="0" borderId="11" xfId="1" applyFont="1" applyFill="1" applyBorder="1" applyAlignment="1" applyProtection="1">
      <alignment horizontal="center" vertical="center" wrapText="1"/>
    </xf>
    <xf numFmtId="37" fontId="3" fillId="0" borderId="7" xfId="1" applyFont="1" applyFill="1" applyBorder="1" applyAlignment="1" applyProtection="1">
      <alignment horizontal="center" vertical="center"/>
    </xf>
    <xf numFmtId="37" fontId="4" fillId="0" borderId="0" xfId="1" applyFont="1" applyFill="1" applyAlignment="1">
      <alignment vertical="center"/>
    </xf>
    <xf numFmtId="37" fontId="3" fillId="0" borderId="9" xfId="1" applyFont="1" applyFill="1" applyBorder="1" applyAlignment="1" applyProtection="1">
      <alignment horizontal="distributed" vertical="center"/>
    </xf>
    <xf numFmtId="37" fontId="3" fillId="0" borderId="10" xfId="1" applyFont="1" applyFill="1" applyBorder="1" applyAlignment="1" applyProtection="1">
      <alignment horizontal="distributed" vertical="center"/>
    </xf>
    <xf numFmtId="37" fontId="3" fillId="0" borderId="9" xfId="1" applyFont="1" applyFill="1" applyBorder="1" applyAlignment="1">
      <alignment horizontal="distributed" vertical="center"/>
    </xf>
    <xf numFmtId="37" fontId="1" fillId="0" borderId="9" xfId="1" applyFont="1" applyFill="1" applyBorder="1" applyAlignment="1" applyProtection="1">
      <alignment horizontal="distributed" vertical="center"/>
    </xf>
    <xf numFmtId="37" fontId="4" fillId="0" borderId="13" xfId="1" applyFont="1" applyFill="1" applyBorder="1" applyAlignment="1" applyProtection="1">
      <alignment horizontal="distributed" vertical="center"/>
    </xf>
    <xf numFmtId="37" fontId="1" fillId="0" borderId="8" xfId="1" applyFont="1" applyFill="1" applyBorder="1" applyAlignment="1">
      <alignment vertical="center"/>
    </xf>
    <xf numFmtId="37" fontId="3" fillId="0" borderId="6" xfId="1" applyFont="1" applyFill="1" applyBorder="1" applyAlignment="1">
      <alignment horizontal="right" vertical="center"/>
    </xf>
    <xf numFmtId="37" fontId="3" fillId="0" borderId="0" xfId="1" applyFont="1" applyFill="1" applyBorder="1" applyAlignment="1">
      <alignment horizontal="right" vertical="center"/>
    </xf>
    <xf numFmtId="37" fontId="8" fillId="0" borderId="0" xfId="1" applyFont="1" applyFill="1" applyAlignment="1">
      <alignment vertical="center"/>
    </xf>
    <xf numFmtId="37" fontId="4" fillId="0" borderId="2" xfId="1" applyFont="1" applyFill="1" applyBorder="1"/>
    <xf numFmtId="37" fontId="4" fillId="0" borderId="12" xfId="1" applyFont="1" applyFill="1" applyBorder="1" applyAlignment="1" applyProtection="1">
      <alignment horizontal="right" vertical="center"/>
    </xf>
    <xf numFmtId="37" fontId="4" fillId="0" borderId="1" xfId="1" applyFont="1" applyFill="1" applyBorder="1" applyAlignment="1" applyProtection="1">
      <alignment horizontal="right" vertical="center"/>
    </xf>
    <xf numFmtId="37" fontId="3" fillId="0" borderId="6" xfId="1" applyFont="1" applyFill="1" applyBorder="1" applyAlignment="1" applyProtection="1">
      <alignment horizontal="right" vertical="center"/>
    </xf>
    <xf numFmtId="177" fontId="3" fillId="0" borderId="0" xfId="1" applyNumberFormat="1" applyFont="1" applyFill="1" applyBorder="1" applyAlignment="1" applyProtection="1">
      <alignment horizontal="right" vertical="center"/>
      <protection locked="0"/>
    </xf>
    <xf numFmtId="37" fontId="3" fillId="0" borderId="5" xfId="1" applyFont="1" applyFill="1" applyBorder="1" applyAlignment="1" applyProtection="1">
      <alignment horizontal="right" vertical="center"/>
    </xf>
    <xf numFmtId="177" fontId="3" fillId="0" borderId="4" xfId="1" applyNumberFormat="1" applyFont="1" applyFill="1" applyBorder="1" applyAlignment="1" applyProtection="1">
      <alignment horizontal="right" vertical="center"/>
      <protection locked="0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</sheetPr>
  <dimension ref="A1:Q35"/>
  <sheetViews>
    <sheetView showGridLines="0" tabSelected="1" zoomScale="70" zoomScaleNormal="70" zoomScaleSheetLayoutView="55" workbookViewId="0"/>
  </sheetViews>
  <sheetFormatPr defaultColWidth="13.375" defaultRowHeight="17.25" x14ac:dyDescent="0.2"/>
  <cols>
    <col min="1" max="1" width="17.375" style="8" customWidth="1"/>
    <col min="2" max="8" width="19.5" style="1" customWidth="1"/>
    <col min="9" max="15" width="21.25" style="1" customWidth="1"/>
    <col min="16" max="16" width="4.125" style="1" hidden="1" customWidth="1"/>
    <col min="17" max="16384" width="13.375" style="1"/>
  </cols>
  <sheetData>
    <row r="1" spans="1:16" s="2" customFormat="1" ht="27.6" customHeight="1" x14ac:dyDescent="0.25">
      <c r="A1" s="11"/>
      <c r="H1" s="12" t="s">
        <v>47</v>
      </c>
      <c r="I1" s="13" t="s">
        <v>38</v>
      </c>
    </row>
    <row r="2" spans="1:16" ht="24.95" customHeight="1" thickBot="1" x14ac:dyDescent="0.25">
      <c r="A2" s="29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24</v>
      </c>
    </row>
    <row r="3" spans="1:16" s="6" customFormat="1" ht="84" customHeight="1" thickTop="1" x14ac:dyDescent="0.15">
      <c r="A3" s="25"/>
      <c r="B3" s="9" t="s">
        <v>25</v>
      </c>
      <c r="C3" s="9" t="s">
        <v>26</v>
      </c>
      <c r="D3" s="9" t="s">
        <v>27</v>
      </c>
      <c r="E3" s="15" t="s">
        <v>28</v>
      </c>
      <c r="F3" s="15" t="s">
        <v>29</v>
      </c>
      <c r="G3" s="15" t="s">
        <v>30</v>
      </c>
      <c r="H3" s="17" t="s">
        <v>31</v>
      </c>
      <c r="I3" s="16" t="s">
        <v>32</v>
      </c>
      <c r="J3" s="15" t="s">
        <v>33</v>
      </c>
      <c r="K3" s="17" t="s">
        <v>34</v>
      </c>
      <c r="L3" s="18" t="s">
        <v>35</v>
      </c>
      <c r="M3" s="9" t="s">
        <v>36</v>
      </c>
      <c r="N3" s="9" t="s">
        <v>37</v>
      </c>
      <c r="O3" s="15" t="s">
        <v>4</v>
      </c>
      <c r="P3" s="14"/>
    </row>
    <row r="4" spans="1:16" s="19" customFormat="1" ht="39.75" customHeight="1" x14ac:dyDescent="0.15">
      <c r="A4" s="24" t="s">
        <v>0</v>
      </c>
      <c r="B4" s="30">
        <v>828103956</v>
      </c>
      <c r="C4" s="31">
        <v>5241681</v>
      </c>
      <c r="D4" s="31">
        <v>109371098</v>
      </c>
      <c r="E4" s="31">
        <v>313944834</v>
      </c>
      <c r="F4" s="31">
        <v>80829814</v>
      </c>
      <c r="G4" s="31">
        <v>584057</v>
      </c>
      <c r="H4" s="31">
        <v>21541625</v>
      </c>
      <c r="I4" s="31">
        <v>17915577</v>
      </c>
      <c r="J4" s="31">
        <v>85674849</v>
      </c>
      <c r="K4" s="31">
        <v>36381025</v>
      </c>
      <c r="L4" s="31">
        <v>82384142</v>
      </c>
      <c r="M4" s="31">
        <v>1525256</v>
      </c>
      <c r="N4" s="31">
        <v>72450312</v>
      </c>
      <c r="O4" s="31">
        <v>259686</v>
      </c>
      <c r="P4" s="28">
        <v>0</v>
      </c>
    </row>
    <row r="5" spans="1:16" s="6" customFormat="1" ht="23.25" customHeight="1" x14ac:dyDescent="0.15">
      <c r="A5" s="22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4"/>
    </row>
    <row r="6" spans="1:16" s="6" customFormat="1" ht="39.75" customHeight="1" x14ac:dyDescent="0.15">
      <c r="A6" s="20" t="s">
        <v>5</v>
      </c>
      <c r="B6" s="32">
        <v>118438703</v>
      </c>
      <c r="C6" s="33">
        <v>557322</v>
      </c>
      <c r="D6" s="33">
        <v>12238199</v>
      </c>
      <c r="E6" s="33">
        <v>49653990</v>
      </c>
      <c r="F6" s="33">
        <v>10941493</v>
      </c>
      <c r="G6" s="33">
        <v>51760</v>
      </c>
      <c r="H6" s="33">
        <v>2627137</v>
      </c>
      <c r="I6" s="33">
        <v>1825379</v>
      </c>
      <c r="J6" s="33">
        <v>13552233</v>
      </c>
      <c r="K6" s="33">
        <v>4389666</v>
      </c>
      <c r="L6" s="33">
        <v>10164860</v>
      </c>
      <c r="M6" s="33">
        <v>54355</v>
      </c>
      <c r="N6" s="33">
        <v>12382309</v>
      </c>
      <c r="O6" s="33">
        <v>0</v>
      </c>
      <c r="P6" s="14">
        <v>0</v>
      </c>
    </row>
    <row r="7" spans="1:16" s="6" customFormat="1" ht="39.75" customHeight="1" x14ac:dyDescent="0.15">
      <c r="A7" s="20" t="s">
        <v>1</v>
      </c>
      <c r="B7" s="32">
        <v>133907862</v>
      </c>
      <c r="C7" s="33">
        <v>608342</v>
      </c>
      <c r="D7" s="33">
        <v>15606846</v>
      </c>
      <c r="E7" s="33">
        <v>51952461</v>
      </c>
      <c r="F7" s="33">
        <v>12599902</v>
      </c>
      <c r="G7" s="33">
        <v>82603</v>
      </c>
      <c r="H7" s="33">
        <v>1278740</v>
      </c>
      <c r="I7" s="33">
        <v>2958949</v>
      </c>
      <c r="J7" s="33">
        <v>21585698</v>
      </c>
      <c r="K7" s="33">
        <v>5076756</v>
      </c>
      <c r="L7" s="33">
        <v>16462898</v>
      </c>
      <c r="M7" s="33">
        <v>0</v>
      </c>
      <c r="N7" s="33">
        <v>5694667</v>
      </c>
      <c r="O7" s="33">
        <v>0</v>
      </c>
      <c r="P7" s="14">
        <v>0</v>
      </c>
    </row>
    <row r="8" spans="1:16" s="6" customFormat="1" ht="39.75" customHeight="1" x14ac:dyDescent="0.15">
      <c r="A8" s="20" t="s">
        <v>6</v>
      </c>
      <c r="B8" s="32">
        <v>54483485</v>
      </c>
      <c r="C8" s="33">
        <v>290727</v>
      </c>
      <c r="D8" s="33">
        <v>4407328</v>
      </c>
      <c r="E8" s="33">
        <v>23129308</v>
      </c>
      <c r="F8" s="33">
        <v>5846178</v>
      </c>
      <c r="G8" s="33">
        <v>73817</v>
      </c>
      <c r="H8" s="33">
        <v>1042444</v>
      </c>
      <c r="I8" s="33">
        <v>1151260</v>
      </c>
      <c r="J8" s="33">
        <v>6054217</v>
      </c>
      <c r="K8" s="33">
        <v>2245991</v>
      </c>
      <c r="L8" s="33">
        <v>4378537</v>
      </c>
      <c r="M8" s="33">
        <v>126333</v>
      </c>
      <c r="N8" s="33">
        <v>5737345</v>
      </c>
      <c r="O8" s="33">
        <v>0</v>
      </c>
      <c r="P8" s="14">
        <v>0</v>
      </c>
    </row>
    <row r="9" spans="1:16" s="6" customFormat="1" ht="39.75" customHeight="1" x14ac:dyDescent="0.15">
      <c r="A9" s="20" t="s">
        <v>7</v>
      </c>
      <c r="B9" s="32">
        <v>73090793</v>
      </c>
      <c r="C9" s="33">
        <v>349269</v>
      </c>
      <c r="D9" s="33">
        <v>8534931</v>
      </c>
      <c r="E9" s="33">
        <v>31350607</v>
      </c>
      <c r="F9" s="33">
        <v>6040900</v>
      </c>
      <c r="G9" s="33">
        <v>101196</v>
      </c>
      <c r="H9" s="33">
        <v>1796834</v>
      </c>
      <c r="I9" s="33">
        <v>3151983</v>
      </c>
      <c r="J9" s="33">
        <v>6978229</v>
      </c>
      <c r="K9" s="33">
        <v>2598933</v>
      </c>
      <c r="L9" s="33">
        <v>6898324</v>
      </c>
      <c r="M9" s="33">
        <v>92691</v>
      </c>
      <c r="N9" s="33">
        <v>5196896</v>
      </c>
      <c r="O9" s="33">
        <v>0</v>
      </c>
      <c r="P9" s="14">
        <v>0</v>
      </c>
    </row>
    <row r="10" spans="1:16" s="6" customFormat="1" ht="39.75" customHeight="1" x14ac:dyDescent="0.15">
      <c r="A10" s="20" t="s">
        <v>8</v>
      </c>
      <c r="B10" s="32">
        <v>60614035</v>
      </c>
      <c r="C10" s="33">
        <v>354771</v>
      </c>
      <c r="D10" s="33">
        <v>8762191</v>
      </c>
      <c r="E10" s="33">
        <v>21625585</v>
      </c>
      <c r="F10" s="33">
        <v>5729256</v>
      </c>
      <c r="G10" s="33">
        <v>70906</v>
      </c>
      <c r="H10" s="33">
        <v>1058371</v>
      </c>
      <c r="I10" s="33">
        <v>362609</v>
      </c>
      <c r="J10" s="33">
        <v>7447033</v>
      </c>
      <c r="K10" s="33">
        <v>3051172</v>
      </c>
      <c r="L10" s="33">
        <v>5646687</v>
      </c>
      <c r="M10" s="33">
        <v>17286</v>
      </c>
      <c r="N10" s="33">
        <v>6488168</v>
      </c>
      <c r="O10" s="33">
        <v>0</v>
      </c>
      <c r="P10" s="14">
        <v>0</v>
      </c>
    </row>
    <row r="11" spans="1:16" s="6" customFormat="1" ht="39.75" customHeight="1" x14ac:dyDescent="0.15">
      <c r="A11" s="20" t="s">
        <v>9</v>
      </c>
      <c r="B11" s="32">
        <v>71136938</v>
      </c>
      <c r="C11" s="33">
        <v>414325</v>
      </c>
      <c r="D11" s="33">
        <v>5989361</v>
      </c>
      <c r="E11" s="33">
        <v>31470871</v>
      </c>
      <c r="F11" s="33">
        <v>6610709</v>
      </c>
      <c r="G11" s="33">
        <v>68871</v>
      </c>
      <c r="H11" s="33">
        <v>1560765</v>
      </c>
      <c r="I11" s="33">
        <v>1314052</v>
      </c>
      <c r="J11" s="33">
        <v>8361503</v>
      </c>
      <c r="K11" s="33">
        <v>2632137</v>
      </c>
      <c r="L11" s="33">
        <v>8172832</v>
      </c>
      <c r="M11" s="33">
        <v>64446</v>
      </c>
      <c r="N11" s="33">
        <v>4377066</v>
      </c>
      <c r="O11" s="33">
        <v>100000</v>
      </c>
      <c r="P11" s="14">
        <v>0</v>
      </c>
    </row>
    <row r="12" spans="1:16" s="6" customFormat="1" ht="39.75" customHeight="1" x14ac:dyDescent="0.15">
      <c r="A12" s="20" t="s">
        <v>10</v>
      </c>
      <c r="B12" s="32">
        <v>31810027</v>
      </c>
      <c r="C12" s="33">
        <v>213625</v>
      </c>
      <c r="D12" s="33">
        <v>3737506</v>
      </c>
      <c r="E12" s="33">
        <v>13976084</v>
      </c>
      <c r="F12" s="33">
        <v>4072437</v>
      </c>
      <c r="G12" s="33">
        <v>692</v>
      </c>
      <c r="H12" s="33">
        <v>470746</v>
      </c>
      <c r="I12" s="33">
        <v>336164</v>
      </c>
      <c r="J12" s="33">
        <v>2081429</v>
      </c>
      <c r="K12" s="33">
        <v>1441132</v>
      </c>
      <c r="L12" s="33">
        <v>2219961</v>
      </c>
      <c r="M12" s="33">
        <v>95299</v>
      </c>
      <c r="N12" s="33">
        <v>3164952</v>
      </c>
      <c r="O12" s="33">
        <v>0</v>
      </c>
      <c r="P12" s="14">
        <v>0</v>
      </c>
    </row>
    <row r="13" spans="1:16" s="6" customFormat="1" ht="39.75" customHeight="1" x14ac:dyDescent="0.15">
      <c r="A13" s="20" t="s">
        <v>11</v>
      </c>
      <c r="B13" s="32">
        <v>11403273</v>
      </c>
      <c r="C13" s="33">
        <v>84770</v>
      </c>
      <c r="D13" s="33">
        <v>2551942</v>
      </c>
      <c r="E13" s="33">
        <v>3682908</v>
      </c>
      <c r="F13" s="33">
        <v>1743513</v>
      </c>
      <c r="G13" s="33">
        <v>0</v>
      </c>
      <c r="H13" s="33">
        <v>310116</v>
      </c>
      <c r="I13" s="33">
        <v>224521</v>
      </c>
      <c r="J13" s="33">
        <v>401875</v>
      </c>
      <c r="K13" s="33">
        <v>535714</v>
      </c>
      <c r="L13" s="33">
        <v>783843</v>
      </c>
      <c r="M13" s="33">
        <v>1537</v>
      </c>
      <c r="N13" s="33">
        <v>1082534</v>
      </c>
      <c r="O13" s="33">
        <v>0</v>
      </c>
      <c r="P13" s="14">
        <v>0</v>
      </c>
    </row>
    <row r="14" spans="1:16" s="6" customFormat="1" ht="39.75" customHeight="1" x14ac:dyDescent="0.15">
      <c r="A14" s="20" t="s">
        <v>12</v>
      </c>
      <c r="B14" s="32">
        <v>21700701</v>
      </c>
      <c r="C14" s="33">
        <v>228098</v>
      </c>
      <c r="D14" s="33">
        <v>2330196</v>
      </c>
      <c r="E14" s="33">
        <v>8182925</v>
      </c>
      <c r="F14" s="33">
        <v>2703446</v>
      </c>
      <c r="G14" s="33">
        <v>24382</v>
      </c>
      <c r="H14" s="33">
        <v>689318</v>
      </c>
      <c r="I14" s="33">
        <v>492776</v>
      </c>
      <c r="J14" s="33">
        <v>1893691</v>
      </c>
      <c r="K14" s="33">
        <v>873319</v>
      </c>
      <c r="L14" s="33">
        <v>2329467</v>
      </c>
      <c r="M14" s="33">
        <v>5561</v>
      </c>
      <c r="N14" s="33">
        <v>1947522</v>
      </c>
      <c r="O14" s="33">
        <v>0</v>
      </c>
      <c r="P14" s="14">
        <v>0</v>
      </c>
    </row>
    <row r="15" spans="1:16" s="6" customFormat="1" ht="39.75" customHeight="1" x14ac:dyDescent="0.15">
      <c r="A15" s="20" t="s">
        <v>13</v>
      </c>
      <c r="B15" s="32">
        <v>13181850</v>
      </c>
      <c r="C15" s="33">
        <v>122878</v>
      </c>
      <c r="D15" s="33">
        <v>3058456</v>
      </c>
      <c r="E15" s="33">
        <v>3772877</v>
      </c>
      <c r="F15" s="33">
        <v>1392744</v>
      </c>
      <c r="G15" s="33">
        <v>0</v>
      </c>
      <c r="H15" s="33">
        <v>356185</v>
      </c>
      <c r="I15" s="33">
        <v>450518</v>
      </c>
      <c r="J15" s="33">
        <v>680605</v>
      </c>
      <c r="K15" s="33">
        <v>632107</v>
      </c>
      <c r="L15" s="33">
        <v>996803</v>
      </c>
      <c r="M15" s="33">
        <v>189827</v>
      </c>
      <c r="N15" s="33">
        <v>1369164</v>
      </c>
      <c r="O15" s="33">
        <v>159686</v>
      </c>
      <c r="P15" s="14">
        <v>0</v>
      </c>
    </row>
    <row r="16" spans="1:16" s="6" customFormat="1" ht="39.75" customHeight="1" x14ac:dyDescent="0.15">
      <c r="A16" s="20" t="s">
        <v>2</v>
      </c>
      <c r="B16" s="32">
        <v>13012367</v>
      </c>
      <c r="C16" s="33">
        <v>122352</v>
      </c>
      <c r="D16" s="33">
        <v>1708767</v>
      </c>
      <c r="E16" s="33">
        <v>3785043</v>
      </c>
      <c r="F16" s="33">
        <v>1082605</v>
      </c>
      <c r="G16" s="33">
        <v>0</v>
      </c>
      <c r="H16" s="33">
        <v>1109247</v>
      </c>
      <c r="I16" s="33">
        <v>610692</v>
      </c>
      <c r="J16" s="33">
        <v>1152402</v>
      </c>
      <c r="K16" s="33">
        <v>899485</v>
      </c>
      <c r="L16" s="33">
        <v>786649</v>
      </c>
      <c r="M16" s="33">
        <v>150308</v>
      </c>
      <c r="N16" s="33">
        <v>1604817</v>
      </c>
      <c r="O16" s="33">
        <v>0</v>
      </c>
      <c r="P16" s="14">
        <v>0</v>
      </c>
    </row>
    <row r="17" spans="1:16" s="6" customFormat="1" ht="39.75" customHeight="1" x14ac:dyDescent="0.15">
      <c r="A17" s="20" t="s">
        <v>41</v>
      </c>
      <c r="B17" s="32">
        <v>24879775</v>
      </c>
      <c r="C17" s="33">
        <v>204976</v>
      </c>
      <c r="D17" s="33">
        <v>4173299</v>
      </c>
      <c r="E17" s="33">
        <v>7791342</v>
      </c>
      <c r="F17" s="33">
        <v>1718287</v>
      </c>
      <c r="G17" s="33">
        <v>0</v>
      </c>
      <c r="H17" s="33">
        <v>772786</v>
      </c>
      <c r="I17" s="33">
        <v>1201115</v>
      </c>
      <c r="J17" s="33">
        <v>2069532</v>
      </c>
      <c r="K17" s="33">
        <v>818847</v>
      </c>
      <c r="L17" s="33">
        <v>2904437</v>
      </c>
      <c r="M17" s="33">
        <v>39464</v>
      </c>
      <c r="N17" s="33">
        <v>3185690</v>
      </c>
      <c r="O17" s="33">
        <v>0</v>
      </c>
      <c r="P17" s="14">
        <v>0</v>
      </c>
    </row>
    <row r="18" spans="1:16" s="6" customFormat="1" ht="39.75" customHeight="1" x14ac:dyDescent="0.15">
      <c r="A18" s="20" t="s">
        <v>39</v>
      </c>
      <c r="B18" s="32">
        <v>27953653</v>
      </c>
      <c r="C18" s="33">
        <v>183178</v>
      </c>
      <c r="D18" s="33">
        <v>5505331</v>
      </c>
      <c r="E18" s="33">
        <v>9940234</v>
      </c>
      <c r="F18" s="33">
        <v>2589378</v>
      </c>
      <c r="G18" s="33">
        <v>14667</v>
      </c>
      <c r="H18" s="33">
        <v>488970</v>
      </c>
      <c r="I18" s="33">
        <v>596874</v>
      </c>
      <c r="J18" s="33">
        <v>1351420</v>
      </c>
      <c r="K18" s="33">
        <v>2165673</v>
      </c>
      <c r="L18" s="33">
        <v>1875443</v>
      </c>
      <c r="M18" s="33">
        <v>4840</v>
      </c>
      <c r="N18" s="33">
        <v>3237645</v>
      </c>
      <c r="O18" s="33">
        <v>0</v>
      </c>
      <c r="P18" s="5">
        <v>0</v>
      </c>
    </row>
    <row r="19" spans="1:16" s="6" customFormat="1" ht="39.75" customHeight="1" x14ac:dyDescent="0.15">
      <c r="A19" s="20" t="s">
        <v>40</v>
      </c>
      <c r="B19" s="32">
        <v>48291781</v>
      </c>
      <c r="C19" s="33">
        <v>277248</v>
      </c>
      <c r="D19" s="33">
        <v>8092042</v>
      </c>
      <c r="E19" s="33">
        <v>15807378</v>
      </c>
      <c r="F19" s="33">
        <v>5796599</v>
      </c>
      <c r="G19" s="33">
        <v>60442</v>
      </c>
      <c r="H19" s="33">
        <v>2266144</v>
      </c>
      <c r="I19" s="33">
        <v>765326</v>
      </c>
      <c r="J19" s="33">
        <v>2535359</v>
      </c>
      <c r="K19" s="33">
        <v>2575694</v>
      </c>
      <c r="L19" s="33">
        <v>4170868</v>
      </c>
      <c r="M19" s="33">
        <v>313727</v>
      </c>
      <c r="N19" s="33">
        <v>5630954</v>
      </c>
      <c r="O19" s="33">
        <v>0</v>
      </c>
      <c r="P19" s="5">
        <v>0</v>
      </c>
    </row>
    <row r="20" spans="1:16" s="6" customFormat="1" ht="39.75" customHeight="1" x14ac:dyDescent="0.15">
      <c r="A20" s="22" t="s">
        <v>3</v>
      </c>
      <c r="B20" s="32">
        <v>3268898</v>
      </c>
      <c r="C20" s="33">
        <v>53544</v>
      </c>
      <c r="D20" s="33">
        <v>778854</v>
      </c>
      <c r="E20" s="33">
        <v>838513</v>
      </c>
      <c r="F20" s="33">
        <v>297455</v>
      </c>
      <c r="G20" s="33">
        <v>0</v>
      </c>
      <c r="H20" s="33">
        <v>206132</v>
      </c>
      <c r="I20" s="33">
        <v>19256</v>
      </c>
      <c r="J20" s="33">
        <v>326078</v>
      </c>
      <c r="K20" s="33">
        <v>150587</v>
      </c>
      <c r="L20" s="33">
        <v>346638</v>
      </c>
      <c r="M20" s="33">
        <v>0</v>
      </c>
      <c r="N20" s="33">
        <v>251841</v>
      </c>
      <c r="O20" s="33">
        <v>0</v>
      </c>
      <c r="P20" s="14">
        <v>0</v>
      </c>
    </row>
    <row r="21" spans="1:16" s="6" customFormat="1" ht="39.75" customHeight="1" x14ac:dyDescent="0.15">
      <c r="A21" s="23" t="s">
        <v>45</v>
      </c>
      <c r="B21" s="32">
        <v>9703138</v>
      </c>
      <c r="C21" s="33">
        <v>116774</v>
      </c>
      <c r="D21" s="33">
        <v>1339579</v>
      </c>
      <c r="E21" s="33">
        <v>3580811</v>
      </c>
      <c r="F21" s="33">
        <v>832015</v>
      </c>
      <c r="G21" s="33">
        <v>5113</v>
      </c>
      <c r="H21" s="33">
        <v>165691</v>
      </c>
      <c r="I21" s="33">
        <v>14256</v>
      </c>
      <c r="J21" s="33">
        <v>687788</v>
      </c>
      <c r="K21" s="33">
        <v>441389</v>
      </c>
      <c r="L21" s="33">
        <v>1900772</v>
      </c>
      <c r="M21" s="33">
        <v>0</v>
      </c>
      <c r="N21" s="33">
        <v>618950</v>
      </c>
      <c r="O21" s="33">
        <v>0</v>
      </c>
      <c r="P21" s="14">
        <v>0</v>
      </c>
    </row>
    <row r="22" spans="1:16" s="6" customFormat="1" ht="39.75" customHeight="1" x14ac:dyDescent="0.15">
      <c r="A22" s="20" t="s">
        <v>14</v>
      </c>
      <c r="B22" s="32">
        <v>14560757</v>
      </c>
      <c r="C22" s="33">
        <v>162241</v>
      </c>
      <c r="D22" s="33">
        <v>2033840</v>
      </c>
      <c r="E22" s="33">
        <v>5548857</v>
      </c>
      <c r="F22" s="33">
        <v>1568818</v>
      </c>
      <c r="G22" s="33">
        <v>0</v>
      </c>
      <c r="H22" s="33">
        <v>1079576</v>
      </c>
      <c r="I22" s="33">
        <v>113334</v>
      </c>
      <c r="J22" s="33">
        <v>1001859</v>
      </c>
      <c r="K22" s="33">
        <v>656352</v>
      </c>
      <c r="L22" s="33">
        <v>1378999</v>
      </c>
      <c r="M22" s="33">
        <v>9128</v>
      </c>
      <c r="N22" s="33">
        <v>1007753</v>
      </c>
      <c r="O22" s="33">
        <v>0</v>
      </c>
      <c r="P22" s="14">
        <v>0</v>
      </c>
    </row>
    <row r="23" spans="1:16" s="6" customFormat="1" ht="39.75" customHeight="1" x14ac:dyDescent="0.15">
      <c r="A23" s="20" t="s">
        <v>15</v>
      </c>
      <c r="B23" s="32">
        <v>4821435</v>
      </c>
      <c r="C23" s="33">
        <v>84556</v>
      </c>
      <c r="D23" s="33">
        <v>894578</v>
      </c>
      <c r="E23" s="33">
        <v>1681678</v>
      </c>
      <c r="F23" s="33">
        <v>259664</v>
      </c>
      <c r="G23" s="33">
        <v>0</v>
      </c>
      <c r="H23" s="33">
        <v>59978</v>
      </c>
      <c r="I23" s="33">
        <v>8730</v>
      </c>
      <c r="J23" s="33">
        <v>426227</v>
      </c>
      <c r="K23" s="33">
        <v>170840</v>
      </c>
      <c r="L23" s="33">
        <v>838159</v>
      </c>
      <c r="M23" s="33">
        <v>2317</v>
      </c>
      <c r="N23" s="33">
        <v>394708</v>
      </c>
      <c r="O23" s="33">
        <v>0</v>
      </c>
      <c r="P23" s="14">
        <v>0</v>
      </c>
    </row>
    <row r="24" spans="1:16" s="6" customFormat="1" ht="39.75" customHeight="1" x14ac:dyDescent="0.15">
      <c r="A24" s="20" t="s">
        <v>16</v>
      </c>
      <c r="B24" s="32">
        <v>7283207</v>
      </c>
      <c r="C24" s="33">
        <v>95857</v>
      </c>
      <c r="D24" s="33">
        <v>1288906</v>
      </c>
      <c r="E24" s="33">
        <v>2537731</v>
      </c>
      <c r="F24" s="33">
        <v>620400</v>
      </c>
      <c r="G24" s="33">
        <v>0</v>
      </c>
      <c r="H24" s="33">
        <v>90232</v>
      </c>
      <c r="I24" s="33">
        <v>17015</v>
      </c>
      <c r="J24" s="33">
        <v>816597</v>
      </c>
      <c r="K24" s="33">
        <v>268122</v>
      </c>
      <c r="L24" s="33">
        <v>1509053</v>
      </c>
      <c r="M24" s="33">
        <v>0</v>
      </c>
      <c r="N24" s="33">
        <v>39294</v>
      </c>
      <c r="O24" s="33">
        <v>0</v>
      </c>
      <c r="P24" s="14">
        <v>0</v>
      </c>
    </row>
    <row r="25" spans="1:16" s="6" customFormat="1" ht="39.75" customHeight="1" x14ac:dyDescent="0.15">
      <c r="A25" s="20" t="s">
        <v>17</v>
      </c>
      <c r="B25" s="32">
        <v>10409351</v>
      </c>
      <c r="C25" s="33">
        <v>62678</v>
      </c>
      <c r="D25" s="33">
        <v>3323298</v>
      </c>
      <c r="E25" s="33">
        <v>2853850</v>
      </c>
      <c r="F25" s="33">
        <v>825992</v>
      </c>
      <c r="G25" s="33">
        <v>128</v>
      </c>
      <c r="H25" s="33">
        <v>455131</v>
      </c>
      <c r="I25" s="33">
        <v>501803</v>
      </c>
      <c r="J25" s="33">
        <v>562304</v>
      </c>
      <c r="K25" s="33">
        <v>415659</v>
      </c>
      <c r="L25" s="33">
        <v>789995</v>
      </c>
      <c r="M25" s="33">
        <v>0</v>
      </c>
      <c r="N25" s="33">
        <v>618513</v>
      </c>
      <c r="O25" s="33">
        <v>0</v>
      </c>
      <c r="P25" s="14">
        <v>0</v>
      </c>
    </row>
    <row r="26" spans="1:16" s="6" customFormat="1" ht="39.75" customHeight="1" x14ac:dyDescent="0.15">
      <c r="A26" s="20" t="s">
        <v>18</v>
      </c>
      <c r="B26" s="32">
        <v>13796372</v>
      </c>
      <c r="C26" s="33">
        <v>85752</v>
      </c>
      <c r="D26" s="33">
        <v>3034043</v>
      </c>
      <c r="E26" s="33">
        <v>4139488</v>
      </c>
      <c r="F26" s="33">
        <v>740956</v>
      </c>
      <c r="G26" s="33">
        <v>164</v>
      </c>
      <c r="H26" s="33">
        <v>279101</v>
      </c>
      <c r="I26" s="33">
        <v>162862</v>
      </c>
      <c r="J26" s="33">
        <v>1110058</v>
      </c>
      <c r="K26" s="33">
        <v>325399</v>
      </c>
      <c r="L26" s="33">
        <v>2841420</v>
      </c>
      <c r="M26" s="33">
        <v>0</v>
      </c>
      <c r="N26" s="33">
        <v>1077129</v>
      </c>
      <c r="O26" s="33">
        <v>0</v>
      </c>
      <c r="P26" s="14">
        <v>0</v>
      </c>
    </row>
    <row r="27" spans="1:16" s="6" customFormat="1" ht="39.75" customHeight="1" x14ac:dyDescent="0.15">
      <c r="A27" s="20" t="s">
        <v>19</v>
      </c>
      <c r="B27" s="32">
        <v>8639198</v>
      </c>
      <c r="C27" s="33">
        <v>68953</v>
      </c>
      <c r="D27" s="33">
        <v>1564928</v>
      </c>
      <c r="E27" s="33">
        <v>2150135</v>
      </c>
      <c r="F27" s="33">
        <v>1220013</v>
      </c>
      <c r="G27" s="33">
        <v>6000</v>
      </c>
      <c r="H27" s="33">
        <v>446397</v>
      </c>
      <c r="I27" s="33">
        <v>135337</v>
      </c>
      <c r="J27" s="33">
        <v>441640</v>
      </c>
      <c r="K27" s="33">
        <v>784424</v>
      </c>
      <c r="L27" s="33">
        <v>678426</v>
      </c>
      <c r="M27" s="33">
        <v>33388</v>
      </c>
      <c r="N27" s="33">
        <v>1109557</v>
      </c>
      <c r="O27" s="33">
        <v>0</v>
      </c>
      <c r="P27" s="14">
        <v>0</v>
      </c>
    </row>
    <row r="28" spans="1:16" s="6" customFormat="1" ht="39.75" customHeight="1" x14ac:dyDescent="0.15">
      <c r="A28" s="20" t="s">
        <v>20</v>
      </c>
      <c r="B28" s="32">
        <v>7265627</v>
      </c>
      <c r="C28" s="33">
        <v>70901</v>
      </c>
      <c r="D28" s="33">
        <v>1161248</v>
      </c>
      <c r="E28" s="33">
        <v>2455874</v>
      </c>
      <c r="F28" s="33">
        <v>602874</v>
      </c>
      <c r="G28" s="33">
        <v>23316</v>
      </c>
      <c r="H28" s="33">
        <v>305540</v>
      </c>
      <c r="I28" s="33">
        <v>203320</v>
      </c>
      <c r="J28" s="33">
        <v>951539</v>
      </c>
      <c r="K28" s="33">
        <v>283440</v>
      </c>
      <c r="L28" s="33">
        <v>709051</v>
      </c>
      <c r="M28" s="33">
        <v>9079</v>
      </c>
      <c r="N28" s="33">
        <v>489445</v>
      </c>
      <c r="O28" s="33">
        <v>0</v>
      </c>
      <c r="P28" s="14">
        <v>0</v>
      </c>
    </row>
    <row r="29" spans="1:16" s="6" customFormat="1" ht="39.75" customHeight="1" x14ac:dyDescent="0.15">
      <c r="A29" s="20" t="s">
        <v>21</v>
      </c>
      <c r="B29" s="32">
        <v>4369273</v>
      </c>
      <c r="C29" s="33">
        <v>62694</v>
      </c>
      <c r="D29" s="33">
        <v>776372</v>
      </c>
      <c r="E29" s="33">
        <v>1228539</v>
      </c>
      <c r="F29" s="33">
        <v>418943</v>
      </c>
      <c r="G29" s="33">
        <v>0</v>
      </c>
      <c r="H29" s="33">
        <v>227487</v>
      </c>
      <c r="I29" s="33">
        <v>76084</v>
      </c>
      <c r="J29" s="33">
        <v>478738</v>
      </c>
      <c r="K29" s="33">
        <v>194393</v>
      </c>
      <c r="L29" s="33">
        <v>498832</v>
      </c>
      <c r="M29" s="33">
        <v>84585</v>
      </c>
      <c r="N29" s="33">
        <v>322606</v>
      </c>
      <c r="O29" s="33">
        <v>0</v>
      </c>
      <c r="P29" s="14">
        <v>0</v>
      </c>
    </row>
    <row r="30" spans="1:16" s="6" customFormat="1" ht="39.75" customHeight="1" x14ac:dyDescent="0.15">
      <c r="A30" s="20" t="s">
        <v>42</v>
      </c>
      <c r="B30" s="32">
        <v>6811542</v>
      </c>
      <c r="C30" s="33">
        <v>62805</v>
      </c>
      <c r="D30" s="33">
        <v>1283507</v>
      </c>
      <c r="E30" s="33">
        <v>1778325</v>
      </c>
      <c r="F30" s="33">
        <v>689508</v>
      </c>
      <c r="G30" s="33">
        <v>0</v>
      </c>
      <c r="H30" s="33">
        <v>451416</v>
      </c>
      <c r="I30" s="33">
        <v>302196</v>
      </c>
      <c r="J30" s="33">
        <v>276615</v>
      </c>
      <c r="K30" s="33">
        <v>486962</v>
      </c>
      <c r="L30" s="33">
        <v>421723</v>
      </c>
      <c r="M30" s="33">
        <v>16807</v>
      </c>
      <c r="N30" s="33">
        <v>1041678</v>
      </c>
      <c r="O30" s="33">
        <v>0</v>
      </c>
      <c r="P30" s="14">
        <v>0</v>
      </c>
    </row>
    <row r="31" spans="1:16" s="6" customFormat="1" ht="39.75" customHeight="1" x14ac:dyDescent="0.15">
      <c r="A31" s="20" t="s">
        <v>43</v>
      </c>
      <c r="B31" s="32">
        <v>10743115</v>
      </c>
      <c r="C31" s="33">
        <v>83925</v>
      </c>
      <c r="D31" s="33">
        <v>1519983</v>
      </c>
      <c r="E31" s="33">
        <v>2570872</v>
      </c>
      <c r="F31" s="33">
        <v>1454942</v>
      </c>
      <c r="G31" s="33">
        <v>0</v>
      </c>
      <c r="H31" s="33">
        <v>854698</v>
      </c>
      <c r="I31" s="33">
        <v>292976</v>
      </c>
      <c r="J31" s="33">
        <v>873235</v>
      </c>
      <c r="K31" s="33">
        <v>739248</v>
      </c>
      <c r="L31" s="33">
        <v>719448</v>
      </c>
      <c r="M31" s="33">
        <v>200681</v>
      </c>
      <c r="N31" s="33">
        <v>1433107</v>
      </c>
      <c r="O31" s="33">
        <v>0</v>
      </c>
      <c r="P31" s="14">
        <v>0</v>
      </c>
    </row>
    <row r="32" spans="1:16" s="6" customFormat="1" ht="39.75" customHeight="1" x14ac:dyDescent="0.15">
      <c r="A32" s="20" t="s">
        <v>44</v>
      </c>
      <c r="B32" s="32">
        <v>10674846</v>
      </c>
      <c r="C32" s="33">
        <v>90599</v>
      </c>
      <c r="D32" s="33">
        <v>1668079</v>
      </c>
      <c r="E32" s="33">
        <v>2984223</v>
      </c>
      <c r="F32" s="33">
        <v>1108864</v>
      </c>
      <c r="G32" s="33">
        <v>0</v>
      </c>
      <c r="H32" s="33">
        <v>620408</v>
      </c>
      <c r="I32" s="33">
        <v>371555</v>
      </c>
      <c r="J32" s="33">
        <v>591061</v>
      </c>
      <c r="K32" s="33">
        <v>812787</v>
      </c>
      <c r="L32" s="33">
        <v>994100</v>
      </c>
      <c r="M32" s="33">
        <v>0</v>
      </c>
      <c r="N32" s="33">
        <v>1433170</v>
      </c>
      <c r="O32" s="33">
        <v>0</v>
      </c>
      <c r="P32" s="14">
        <v>0</v>
      </c>
    </row>
    <row r="33" spans="1:17" s="6" customFormat="1" ht="39.75" customHeight="1" x14ac:dyDescent="0.15">
      <c r="A33" s="20" t="s">
        <v>22</v>
      </c>
      <c r="B33" s="32">
        <v>5219054</v>
      </c>
      <c r="C33" s="33">
        <v>63025</v>
      </c>
      <c r="D33" s="33">
        <v>789567</v>
      </c>
      <c r="E33" s="33">
        <v>1735969</v>
      </c>
      <c r="F33" s="33">
        <v>558513</v>
      </c>
      <c r="G33" s="33">
        <v>0</v>
      </c>
      <c r="H33" s="33">
        <v>309914</v>
      </c>
      <c r="I33" s="33">
        <v>100438</v>
      </c>
      <c r="J33" s="33">
        <v>436729</v>
      </c>
      <c r="K33" s="33">
        <v>314926</v>
      </c>
      <c r="L33" s="33">
        <v>378797</v>
      </c>
      <c r="M33" s="33">
        <v>13597</v>
      </c>
      <c r="N33" s="33">
        <v>517579</v>
      </c>
      <c r="O33" s="33">
        <v>0</v>
      </c>
      <c r="P33" s="14">
        <v>0</v>
      </c>
    </row>
    <row r="34" spans="1:17" s="6" customFormat="1" ht="39.75" customHeight="1" x14ac:dyDescent="0.15">
      <c r="A34" s="21" t="s">
        <v>23</v>
      </c>
      <c r="B34" s="34">
        <v>6632900</v>
      </c>
      <c r="C34" s="35">
        <v>65496</v>
      </c>
      <c r="D34" s="35">
        <v>1217921</v>
      </c>
      <c r="E34" s="35">
        <v>1738356</v>
      </c>
      <c r="F34" s="35">
        <v>763410</v>
      </c>
      <c r="G34" s="35">
        <v>0</v>
      </c>
      <c r="H34" s="35">
        <v>162121</v>
      </c>
      <c r="I34" s="35">
        <v>154197</v>
      </c>
      <c r="J34" s="35">
        <v>549155</v>
      </c>
      <c r="K34" s="35">
        <v>399871</v>
      </c>
      <c r="L34" s="35">
        <v>587120</v>
      </c>
      <c r="M34" s="35">
        <v>0</v>
      </c>
      <c r="N34" s="35">
        <v>995253</v>
      </c>
      <c r="O34" s="35">
        <v>0</v>
      </c>
      <c r="P34" s="14">
        <v>0</v>
      </c>
      <c r="Q34" s="10"/>
    </row>
    <row r="35" spans="1:17" ht="20.25" customHeight="1" x14ac:dyDescent="0.2">
      <c r="O35" s="7" t="s">
        <v>46</v>
      </c>
    </row>
  </sheetData>
  <phoneticPr fontId="2"/>
  <dataValidations count="1">
    <dataValidation type="whole" operator="greaterThanOrEqual" allowBlank="1" showInputMessage="1" showErrorMessage="1" sqref="C6:O34" xr:uid="{00000000-0002-0000-0600-000000000000}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9" scale="55" firstPageNumber="262" orientation="portrait" useFirstPageNumber="1" r:id="rId1"/>
  <headerFooter scaleWithDoc="0" alignWithMargins="0">
    <oddHeader>&amp;L&amp;"ＭＳ ゴシック,標準"財政&amp;R&amp;"ＭＳ ゴシック,標準"財政</oddHeader>
    <oddFooter>&amp;C&amp;"ＭＳ 明朝,標準"― &amp;P ―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211市町歳出</vt:lpstr>
      <vt:lpstr>'211市町歳出'!Print_Area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