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C9A76DE9-6866-49A4-BAED-1B2D17E0E203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210市町歳入" sheetId="46" r:id="rId1"/>
  </sheets>
  <definedNames>
    <definedName name="_xlnm.Print_Area" localSheetId="0">'210市町歳入'!$A$1:$AB$35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<sst xmlns="http://schemas.openxmlformats.org/spreadsheetml/2006/main" count="63" uniqueCount="63">
  <si>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総数</t>
  </si>
  <si>
    <t>四日市市</t>
  </si>
  <si>
    <t>熊野市</t>
  </si>
  <si>
    <t>木曽岬町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</si>
  <si>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</si>
  <si>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</si>
  <si>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</si>
  <si>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</si>
  <si>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</si>
  <si>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</si>
  <si>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</si>
  <si>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</si>
  <si>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</si>
  <si>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</si>
  <si>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</si>
  <si>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</si>
  <si>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</si>
  <si>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</si>
  <si>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</si>
  <si>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</si>
  <si>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</si>
  <si>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</si>
  <si>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</si>
  <si>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単位:千円</t>
    <phoneticPr fontId="5"/>
  </si>
  <si>
    <t xml:space="preserve">     歳         入   （ 普 通 会 計 ）</t>
    <phoneticPr fontId="5"/>
  </si>
  <si>
    <t>地方消費
税交付金</t>
    <phoneticPr fontId="5"/>
  </si>
  <si>
    <t>ゴルフ場
利 用 税
交 付 金</t>
    <phoneticPr fontId="5"/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</si>
  <si>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5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</si>
  <si>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</si>
  <si>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</si>
  <si>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いなべ市</t>
    <rPh sb="3" eb="4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</si>
  <si>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</si>
  <si>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</si>
  <si>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</si>
  <si>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2"/>
  </si>
  <si>
    <t>東員町</t>
    <rPh sb="0" eb="3">
      <t>トウインチョウ</t>
    </rPh>
    <phoneticPr fontId="2"/>
  </si>
  <si>
    <t>配当割
交付金</t>
    <rPh sb="0" eb="1">
      <t>クバ</t>
    </rPh>
    <rPh sb="1" eb="2">
      <t>トウ</t>
    </rPh>
    <phoneticPr fontId="5"/>
  </si>
  <si>
    <t>利子割
交付金</t>
    <phoneticPr fontId="5"/>
  </si>
  <si>
    <t>地　方
譲与税</t>
    <phoneticPr fontId="2"/>
  </si>
  <si>
    <t>地 方 税</t>
    <phoneticPr fontId="2"/>
  </si>
  <si>
    <t>総  額</t>
    <phoneticPr fontId="2"/>
  </si>
  <si>
    <t>地方
交付税</t>
    <phoneticPr fontId="2"/>
  </si>
  <si>
    <t>分担金
及 び
負担金</t>
    <phoneticPr fontId="5"/>
  </si>
  <si>
    <t>使用料</t>
    <phoneticPr fontId="2"/>
  </si>
  <si>
    <t>手数料</t>
    <phoneticPr fontId="2"/>
  </si>
  <si>
    <t>交通安
全対策
特別交
付金</t>
    <rPh sb="8" eb="10">
      <t>トクベツ</t>
    </rPh>
    <phoneticPr fontId="5"/>
  </si>
  <si>
    <t>国　庫
支出金</t>
    <phoneticPr fontId="2"/>
  </si>
  <si>
    <t>繰越金</t>
    <phoneticPr fontId="2"/>
  </si>
  <si>
    <t>繰入金</t>
    <phoneticPr fontId="2"/>
  </si>
  <si>
    <t>諸収入</t>
    <phoneticPr fontId="2"/>
  </si>
  <si>
    <t>地方債</t>
    <phoneticPr fontId="2"/>
  </si>
  <si>
    <t>財産
収入</t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</si>
  <si>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</si>
  <si>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自動車環境性能割交付金</t>
    <rPh sb="0" eb="3">
      <t>ジドウシャ</t>
    </rPh>
    <rPh sb="3" eb="5">
      <t>カンキョウ</t>
    </rPh>
    <rPh sb="5" eb="7">
      <t>セイノウ</t>
    </rPh>
    <rPh sb="7" eb="8">
      <t>ワリ</t>
    </rPh>
    <rPh sb="8" eb="11">
      <t>コウフキン</t>
    </rPh>
    <phoneticPr fontId="2"/>
  </si>
  <si>
    <t>軽油引取税・自動車取得税交付金</t>
    <rPh sb="0" eb="2">
      <t>ケイユ</t>
    </rPh>
    <rPh sb="2" eb="5">
      <t>ヒキトリゼイ</t>
    </rPh>
    <rPh sb="6" eb="12">
      <t>ジドウシャシュトクゼイ</t>
    </rPh>
    <rPh sb="12" eb="15">
      <t>コウフキン</t>
    </rPh>
    <phoneticPr fontId="2"/>
  </si>
  <si>
    <t>特別地方消費税交付金</t>
    <rPh sb="0" eb="4">
      <t>トクベツチホウ</t>
    </rPh>
    <rPh sb="4" eb="10">
      <t>ショウヒゼイコウフキン</t>
    </rPh>
    <phoneticPr fontId="2"/>
  </si>
  <si>
    <t>国有地提供施設等交付金</t>
    <rPh sb="0" eb="3">
      <t>コクユウチ</t>
    </rPh>
    <phoneticPr fontId="5"/>
  </si>
  <si>
    <t xml:space="preserve"> </t>
    <phoneticPr fontId="2"/>
  </si>
  <si>
    <t>都道府県   支出金</t>
    <rPh sb="0" eb="4">
      <t>トドウフケン</t>
    </rPh>
    <phoneticPr fontId="2"/>
  </si>
  <si>
    <t>資料出所 県地域連携・交通部市町行財政課「地方財政状況調査に係る各種財政指標」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6" eb="17">
      <t>ギョウ</t>
    </rPh>
    <rPh sb="17" eb="19">
      <t>ザイセイ</t>
    </rPh>
    <rPh sb="19" eb="20">
      <t>カ</t>
    </rPh>
    <rPh sb="21" eb="23">
      <t>チホウ</t>
    </rPh>
    <rPh sb="23" eb="25">
      <t>ザイセイ</t>
    </rPh>
    <rPh sb="25" eb="27">
      <t>ジョウキョウ</t>
    </rPh>
    <rPh sb="27" eb="29">
      <t>チョウサ</t>
    </rPh>
    <rPh sb="30" eb="31">
      <t>カカ</t>
    </rPh>
    <rPh sb="32" eb="34">
      <t>カクシュ</t>
    </rPh>
    <rPh sb="34" eb="36">
      <t>ザイセイ</t>
    </rPh>
    <rPh sb="36" eb="38">
      <t>シヒョウ</t>
    </rPh>
    <phoneticPr fontId="5"/>
  </si>
  <si>
    <t>寄附金</t>
    <rPh sb="1" eb="2">
      <t>フ</t>
    </rPh>
    <phoneticPr fontId="2"/>
  </si>
  <si>
    <t xml:space="preserve">２１０．市         町     </t>
    <phoneticPr fontId="5"/>
  </si>
  <si>
    <t>令和５年度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</si>
</sst>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8" formatCode="#,##0;\-#,##0;&quot;-&quot;"/>
    <numFmt numFmtId="179" formatCode="#,##0;\△#,##0;&quot;-&quot;"/>
    <numFmt numFmtId="181" formatCode="#,##0;&quot;▲&quot;#,##0"/>
  </numFmts>
  <fonts count="15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8" fillId="0" borderId="0" applyFont="0" applyFill="0" applyBorder="0" applyAlignment="0" applyProtection="0">
      <alignment vertical="center"/>
    </xf>
    <xf numFmtId="179" fontId="8" fillId="0" borderId="0" applyNumberFormat="0" applyFont="0" applyFill="0" applyBorder="0" applyAlignment="0" applyProtection="0">
      <alignment vertical="center"/>
    </xf>
    <xf numFmtId="0" fontId="8" fillId="0" borderId="0"/>
  </cellStyleXfs>
  <cellXfs count="41">
    <xf numFmtId="0" fontId="0" fillId="0" borderId="0" xfId="0"/>
    <xf numFmtId="37" fontId="3" fillId="0" borderId="0" xfId="1" applyFont="1" applyFill="1"/>
    <xf numFmtId="37" fontId="6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4" fillId="0" borderId="0" xfId="1" applyFont="1" applyFill="1"/>
    <xf numFmtId="37" fontId="3" fillId="0" borderId="0" xfId="1" applyFont="1" applyFill="1" applyAlignment="1" applyProtection="1">
      <alignment horizontal="right"/>
    </xf>
    <xf numFmtId="37" fontId="3" fillId="0" borderId="4" xfId="1" applyFont="1" applyFill="1" applyBorder="1" applyAlignment="1" applyProtection="1">
      <alignment horizontal="distributed"/>
    </xf>
    <xf numFmtId="37" fontId="1" fillId="0" borderId="0" xfId="1" applyFont="1" applyFill="1"/>
    <xf numFmtId="37" fontId="3" fillId="0" borderId="9" xfId="1" applyFont="1" applyFill="1" applyBorder="1" applyAlignment="1" applyProtection="1">
      <alignment horizontal="distributed"/>
    </xf>
    <xf numFmtId="178" fontId="3" fillId="0" borderId="0" xfId="1" applyNumberFormat="1" applyFont="1" applyFill="1" applyBorder="1" applyAlignment="1">
      <alignment horizontal="right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left"/>
    </xf>
    <xf numFmtId="37" fontId="1" fillId="0" borderId="7" xfId="1" applyFont="1" applyFill="1" applyBorder="1" applyAlignment="1">
      <alignment vertical="center"/>
    </xf>
    <xf numFmtId="37" fontId="1" fillId="0" borderId="3" xfId="1" applyFont="1" applyFill="1" applyBorder="1" applyAlignment="1" applyProtection="1">
      <alignment horizontal="center" vertical="center"/>
    </xf>
    <xf numFmtId="37" fontId="1" fillId="0" borderId="3" xfId="1" applyFont="1" applyFill="1" applyBorder="1" applyAlignment="1" applyProtection="1">
      <alignment horizontal="center" vertical="center" wrapText="1"/>
    </xf>
    <xf numFmtId="37" fontId="1" fillId="0" borderId="10" xfId="1" applyFont="1" applyFill="1" applyBorder="1" applyAlignment="1" applyProtection="1">
      <alignment horizontal="center" vertical="center" wrapText="1"/>
    </xf>
    <xf numFmtId="37" fontId="1" fillId="0" borderId="8" xfId="1" applyFont="1" applyFill="1" applyBorder="1" applyAlignment="1" applyProtection="1">
      <alignment horizontal="center" vertical="center" wrapText="1"/>
    </xf>
    <xf numFmtId="37" fontId="1" fillId="0" borderId="7" xfId="1" applyFont="1" applyFill="1" applyBorder="1" applyAlignment="1" applyProtection="1">
      <alignment horizontal="center" vertical="center"/>
    </xf>
    <xf numFmtId="37" fontId="1" fillId="0" borderId="0" xfId="1" applyFont="1" applyFill="1" applyAlignment="1">
      <alignment vertical="center"/>
    </xf>
    <xf numFmtId="37" fontId="9" fillId="0" borderId="0" xfId="1" applyFont="1" applyFill="1" applyAlignment="1"/>
    <xf numFmtId="37" fontId="1" fillId="0" borderId="0" xfId="1" applyFont="1" applyFill="1" applyAlignment="1"/>
    <xf numFmtId="37" fontId="1" fillId="0" borderId="1" xfId="1" applyFont="1" applyFill="1" applyBorder="1"/>
    <xf numFmtId="37" fontId="3" fillId="0" borderId="0" xfId="1" applyFont="1" applyFill="1" applyAlignment="1" applyProtection="1">
      <alignment horizontal="distributed"/>
    </xf>
    <xf numFmtId="37" fontId="3" fillId="0" borderId="0" xfId="1" applyFont="1" applyFill="1" applyAlignment="1">
      <alignment horizontal="distributed"/>
    </xf>
    <xf numFmtId="178" fontId="3" fillId="0" borderId="0" xfId="1" applyNumberFormat="1" applyFont="1" applyFill="1" applyAlignment="1">
      <alignment horizontal="right"/>
    </xf>
    <xf numFmtId="37" fontId="4" fillId="0" borderId="11" xfId="1" applyFont="1" applyFill="1" applyBorder="1" applyAlignment="1" applyProtection="1">
      <alignment horizontal="distributed"/>
    </xf>
    <xf numFmtId="37" fontId="3" fillId="0" borderId="9" xfId="1" applyFont="1" applyFill="1" applyBorder="1" applyAlignment="1">
      <alignment horizontal="distributed"/>
    </xf>
    <xf numFmtId="37" fontId="10" fillId="0" borderId="0" xfId="1" applyFont="1" applyFill="1" applyBorder="1" applyAlignment="1" applyProtection="1">
      <alignment horizontal="right"/>
    </xf>
    <xf numFmtId="37" fontId="3" fillId="0" borderId="0" xfId="1" applyFont="1" applyFill="1" applyAlignment="1">
      <alignment horizontal="right"/>
    </xf>
    <xf numFmtId="37" fontId="11" fillId="0" borderId="0" xfId="1" applyFont="1" applyFill="1"/>
    <xf numFmtId="37" fontId="4" fillId="0" borderId="2" xfId="1" applyFont="1" applyFill="1" applyBorder="1"/>
    <xf numFmtId="181" fontId="13" fillId="0" borderId="1" xfId="0" applyNumberFormat="1" applyFont="1" applyFill="1" applyBorder="1" applyProtection="1"/>
    <xf numFmtId="178" fontId="12" fillId="0" borderId="0" xfId="1" applyNumberFormat="1" applyFont="1" applyFill="1" applyBorder="1" applyAlignment="1" applyProtection="1">
      <alignment horizontal="right"/>
      <protection locked="0"/>
    </xf>
    <xf numFmtId="178" fontId="14" fillId="0" borderId="0" xfId="1" applyNumberFormat="1" applyFont="1" applyFill="1" applyBorder="1" applyAlignment="1" applyProtection="1">
      <alignment horizontal="right"/>
    </xf>
    <xf numFmtId="178" fontId="14" fillId="0" borderId="0" xfId="1" applyNumberFormat="1" applyFont="1" applyFill="1" applyBorder="1" applyAlignment="1" applyProtection="1">
      <alignment horizontal="right"/>
      <protection locked="0"/>
    </xf>
    <xf numFmtId="178" fontId="14" fillId="0" borderId="6" xfId="1" applyNumberFormat="1" applyFont="1" applyFill="1" applyBorder="1" applyAlignment="1" applyProtection="1">
      <alignment horizontal="right"/>
    </xf>
    <xf numFmtId="178" fontId="14" fillId="0" borderId="0" xfId="1" applyNumberFormat="1" applyFont="1" applyFill="1" applyBorder="1" applyAlignment="1">
      <alignment horizontal="right"/>
    </xf>
    <xf numFmtId="178" fontId="14" fillId="0" borderId="5" xfId="1" applyNumberFormat="1" applyFont="1" applyFill="1" applyBorder="1" applyAlignment="1" applyProtection="1">
      <alignment horizontal="right"/>
    </xf>
    <xf numFmtId="178" fontId="14" fillId="0" borderId="4" xfId="1" applyNumberFormat="1" applyFont="1" applyFill="1" applyBorder="1" applyAlignment="1" applyProtection="1">
      <alignment horizontal="right"/>
      <protection locked="0"/>
    </xf>
    <xf numFmtId="178" fontId="14" fillId="0" borderId="4" xfId="1" applyNumberFormat="1" applyFont="1" applyFill="1" applyBorder="1" applyAlignment="1">
      <alignment horizontal="right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000"/>
  </sheetPr>
  <dimension ref="A1:AC37"/>
  <sheetViews>
    <sheetView showGridLines="0" tabSelected="1" zoomScale="70" zoomScaleNormal="70" zoomScaleSheetLayoutView="65" workbookViewId="0"/>
  </sheetViews>
  <sheetFormatPr defaultColWidth="13.375" defaultRowHeight="17.25" x14ac:dyDescent="0.2"/>
  <cols>
    <col min="1" max="1" width="14.375" style="8" customWidth="1"/>
    <col min="2" max="9" width="14.625" style="1" customWidth="1"/>
    <col min="10" max="10" width="5.875" style="1" customWidth="1"/>
    <col min="11" max="11" width="9.5" style="1" customWidth="1"/>
    <col min="12" max="12" width="11.125" style="1" customWidth="1"/>
    <col min="13" max="14" width="12" style="1" customWidth="1"/>
    <col min="15" max="15" width="14.625" style="1" customWidth="1"/>
    <col min="16" max="16" width="10.25" style="1" customWidth="1"/>
    <col min="17" max="19" width="12.625" style="1" customWidth="1"/>
    <col min="20" max="20" width="14.625" style="1" customWidth="1"/>
    <col min="21" max="21" width="13.125" style="1" customWidth="1"/>
    <col min="22" max="22" width="13.375" style="1" customWidth="1"/>
    <col min="23" max="24" width="12.625" style="1" customWidth="1"/>
    <col min="25" max="28" width="13.625" style="1" customWidth="1"/>
    <col min="29" max="29" width="16.875" style="1" bestFit="1" customWidth="1"/>
    <col min="30" max="16384" width="13.375" style="1"/>
  </cols>
  <sheetData>
    <row r="1" spans="1:29" s="2" customFormat="1" ht="27" customHeight="1" x14ac:dyDescent="0.3">
      <c r="A1" s="21"/>
      <c r="M1" s="28" t="s">
        <v>61</v>
      </c>
      <c r="O1" s="11"/>
      <c r="P1" s="12" t="s">
        <v>24</v>
      </c>
      <c r="Q1" s="12"/>
    </row>
    <row r="2" spans="1:29" ht="24.95" customHeight="1" thickBot="1" x14ac:dyDescent="0.3">
      <c r="A2" s="31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20"/>
      <c r="M2" s="3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 t="s">
        <v>23</v>
      </c>
    </row>
    <row r="3" spans="1:29" s="19" customFormat="1" ht="123" customHeight="1" thickTop="1" x14ac:dyDescent="0.15">
      <c r="A3" s="13"/>
      <c r="B3" s="14" t="s">
        <v>40</v>
      </c>
      <c r="C3" s="14" t="s">
        <v>39</v>
      </c>
      <c r="D3" s="15" t="s">
        <v>38</v>
      </c>
      <c r="E3" s="15" t="s">
        <v>37</v>
      </c>
      <c r="F3" s="15" t="s">
        <v>36</v>
      </c>
      <c r="G3" s="15" t="s">
        <v>27</v>
      </c>
      <c r="H3" s="15" t="s">
        <v>25</v>
      </c>
      <c r="I3" s="15" t="s">
        <v>26</v>
      </c>
      <c r="J3" s="15" t="s">
        <v>55</v>
      </c>
      <c r="K3" s="15" t="s">
        <v>54</v>
      </c>
      <c r="L3" s="15" t="s">
        <v>53</v>
      </c>
      <c r="M3" s="16" t="s">
        <v>52</v>
      </c>
      <c r="N3" s="15" t="s">
        <v>34</v>
      </c>
      <c r="O3" s="16" t="s">
        <v>41</v>
      </c>
      <c r="P3" s="16" t="s">
        <v>45</v>
      </c>
      <c r="Q3" s="17" t="s">
        <v>42</v>
      </c>
      <c r="R3" s="18" t="s">
        <v>43</v>
      </c>
      <c r="S3" s="14" t="s">
        <v>44</v>
      </c>
      <c r="T3" s="15" t="s">
        <v>46</v>
      </c>
      <c r="U3" s="15" t="s">
        <v>56</v>
      </c>
      <c r="V3" s="15" t="s">
        <v>58</v>
      </c>
      <c r="W3" s="15" t="s">
        <v>51</v>
      </c>
      <c r="X3" s="14" t="s">
        <v>60</v>
      </c>
      <c r="Y3" s="14" t="s">
        <v>48</v>
      </c>
      <c r="Z3" s="14" t="s">
        <v>47</v>
      </c>
      <c r="AA3" s="14" t="s">
        <v>49</v>
      </c>
      <c r="AB3" s="14" t="s">
        <v>50</v>
      </c>
    </row>
    <row r="4" spans="1:29" s="5" customFormat="1" ht="47.25" customHeight="1" x14ac:dyDescent="0.2">
      <c r="A4" s="26" t="s">
        <v>0</v>
      </c>
      <c r="B4" s="32">
        <v>856395612</v>
      </c>
      <c r="C4" s="32">
        <v>298543458</v>
      </c>
      <c r="D4" s="32">
        <v>7870511</v>
      </c>
      <c r="E4" s="32">
        <v>99714</v>
      </c>
      <c r="F4" s="32">
        <v>2001308</v>
      </c>
      <c r="G4" s="32">
        <v>2195418</v>
      </c>
      <c r="H4" s="32">
        <v>44946077</v>
      </c>
      <c r="I4" s="32">
        <v>1166371</v>
      </c>
      <c r="J4" s="33">
        <v>0</v>
      </c>
      <c r="K4" s="32">
        <v>62965</v>
      </c>
      <c r="L4" s="32">
        <v>1026460</v>
      </c>
      <c r="M4" s="32">
        <v>5090039</v>
      </c>
      <c r="N4" s="32">
        <v>2213237</v>
      </c>
      <c r="O4" s="32">
        <v>147157329</v>
      </c>
      <c r="P4" s="32">
        <v>155730</v>
      </c>
      <c r="Q4" s="32">
        <v>5985639</v>
      </c>
      <c r="R4" s="32">
        <v>7736296</v>
      </c>
      <c r="S4" s="32">
        <v>2917158</v>
      </c>
      <c r="T4" s="32">
        <v>139695193</v>
      </c>
      <c r="U4" s="32">
        <v>133296</v>
      </c>
      <c r="V4" s="32">
        <v>54352560</v>
      </c>
      <c r="W4" s="32">
        <v>3368861</v>
      </c>
      <c r="X4" s="32">
        <v>11703795</v>
      </c>
      <c r="Y4" s="32">
        <v>27110506</v>
      </c>
      <c r="Z4" s="32">
        <v>28932697</v>
      </c>
      <c r="AA4" s="32">
        <v>23091132</v>
      </c>
      <c r="AB4" s="32">
        <v>38839862</v>
      </c>
    </row>
    <row r="5" spans="1:29" ht="23.25" customHeight="1" x14ac:dyDescent="0.2">
      <c r="A5" s="27"/>
      <c r="B5" s="10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9" ht="43.5" customHeight="1" x14ac:dyDescent="0.2">
      <c r="A6" s="9" t="s">
        <v>4</v>
      </c>
      <c r="B6" s="34">
        <v>120551025</v>
      </c>
      <c r="C6" s="35">
        <v>42144536</v>
      </c>
      <c r="D6" s="35">
        <v>1115915</v>
      </c>
      <c r="E6" s="35">
        <v>16013</v>
      </c>
      <c r="F6" s="35">
        <v>321313</v>
      </c>
      <c r="G6" s="35">
        <v>352527</v>
      </c>
      <c r="H6" s="35">
        <v>7042028</v>
      </c>
      <c r="I6" s="35">
        <v>284209</v>
      </c>
      <c r="J6" s="35">
        <v>0</v>
      </c>
      <c r="K6" s="35">
        <v>9588</v>
      </c>
      <c r="L6" s="35">
        <v>156308</v>
      </c>
      <c r="M6" s="35">
        <v>827899</v>
      </c>
      <c r="N6" s="35">
        <v>342632</v>
      </c>
      <c r="O6" s="35">
        <v>21731723</v>
      </c>
      <c r="P6" s="35">
        <v>28835</v>
      </c>
      <c r="Q6" s="35">
        <v>440338</v>
      </c>
      <c r="R6" s="35">
        <v>1937799</v>
      </c>
      <c r="S6" s="35">
        <v>187508</v>
      </c>
      <c r="T6" s="35">
        <v>22636766</v>
      </c>
      <c r="U6" s="35">
        <v>43801</v>
      </c>
      <c r="V6" s="35">
        <v>8648548</v>
      </c>
      <c r="W6" s="35">
        <v>245718</v>
      </c>
      <c r="X6" s="35">
        <v>250351</v>
      </c>
      <c r="Y6" s="35">
        <v>1563300</v>
      </c>
      <c r="Z6" s="35">
        <v>1046954</v>
      </c>
      <c r="AA6" s="35">
        <v>5372216</v>
      </c>
      <c r="AB6" s="35">
        <v>3804200</v>
      </c>
      <c r="AC6" s="30"/>
    </row>
    <row r="7" spans="1:29" ht="43.5" customHeight="1" x14ac:dyDescent="0.2">
      <c r="A7" s="23" t="s">
        <v>1</v>
      </c>
      <c r="B7" s="36">
        <v>140234921</v>
      </c>
      <c r="C7" s="35">
        <v>73869528</v>
      </c>
      <c r="D7" s="35">
        <v>1306756</v>
      </c>
      <c r="E7" s="35">
        <v>20277</v>
      </c>
      <c r="F7" s="35">
        <v>406793</v>
      </c>
      <c r="G7" s="35">
        <v>446197</v>
      </c>
      <c r="H7" s="35">
        <v>7969735</v>
      </c>
      <c r="I7" s="35">
        <v>88954</v>
      </c>
      <c r="J7" s="35">
        <v>0</v>
      </c>
      <c r="K7" s="35">
        <v>8448</v>
      </c>
      <c r="L7" s="35">
        <v>137722</v>
      </c>
      <c r="M7" s="35">
        <v>991560</v>
      </c>
      <c r="N7" s="35">
        <v>369657</v>
      </c>
      <c r="O7" s="35">
        <v>487403</v>
      </c>
      <c r="P7" s="35">
        <v>33296</v>
      </c>
      <c r="Q7" s="35">
        <v>440922</v>
      </c>
      <c r="R7" s="35">
        <v>1198308</v>
      </c>
      <c r="S7" s="35">
        <v>848739</v>
      </c>
      <c r="T7" s="35">
        <v>24701446</v>
      </c>
      <c r="U7" s="37">
        <v>0</v>
      </c>
      <c r="V7" s="35">
        <v>8660744</v>
      </c>
      <c r="W7" s="35">
        <v>1613650</v>
      </c>
      <c r="X7" s="35">
        <v>449424</v>
      </c>
      <c r="Y7" s="35">
        <v>1822774</v>
      </c>
      <c r="Z7" s="35">
        <v>6973930</v>
      </c>
      <c r="AA7" s="35">
        <v>5472058</v>
      </c>
      <c r="AB7" s="35">
        <v>1916600</v>
      </c>
      <c r="AC7" s="30"/>
    </row>
    <row r="8" spans="1:29" ht="43.5" customHeight="1" x14ac:dyDescent="0.2">
      <c r="A8" s="23" t="s">
        <v>5</v>
      </c>
      <c r="B8" s="36">
        <v>55006363</v>
      </c>
      <c r="C8" s="35">
        <v>16902829</v>
      </c>
      <c r="D8" s="35">
        <v>353290</v>
      </c>
      <c r="E8" s="35">
        <v>6280</v>
      </c>
      <c r="F8" s="35">
        <v>126018</v>
      </c>
      <c r="G8" s="35">
        <v>138251</v>
      </c>
      <c r="H8" s="35">
        <v>3104175</v>
      </c>
      <c r="I8" s="35">
        <v>13218</v>
      </c>
      <c r="J8" s="35">
        <v>0</v>
      </c>
      <c r="K8" s="35">
        <v>3138</v>
      </c>
      <c r="L8" s="35">
        <v>51161</v>
      </c>
      <c r="M8" s="35">
        <v>342714</v>
      </c>
      <c r="N8" s="35">
        <v>129477</v>
      </c>
      <c r="O8" s="35">
        <v>12524456</v>
      </c>
      <c r="P8" s="35">
        <v>9814</v>
      </c>
      <c r="Q8" s="35">
        <v>608263</v>
      </c>
      <c r="R8" s="35">
        <v>475686</v>
      </c>
      <c r="S8" s="35">
        <v>56154</v>
      </c>
      <c r="T8" s="35">
        <v>10371300</v>
      </c>
      <c r="U8" s="35">
        <v>86817</v>
      </c>
      <c r="V8" s="35">
        <v>3974332</v>
      </c>
      <c r="W8" s="35">
        <v>157759</v>
      </c>
      <c r="X8" s="35">
        <v>529502</v>
      </c>
      <c r="Y8" s="35">
        <v>1757505</v>
      </c>
      <c r="Z8" s="35">
        <v>287665</v>
      </c>
      <c r="AA8" s="35">
        <v>724059</v>
      </c>
      <c r="AB8" s="35">
        <v>2272500</v>
      </c>
      <c r="AC8" s="30"/>
    </row>
    <row r="9" spans="1:29" ht="43.5" customHeight="1" x14ac:dyDescent="0.2">
      <c r="A9" s="23" t="s">
        <v>6</v>
      </c>
      <c r="B9" s="36">
        <v>76178165</v>
      </c>
      <c r="C9" s="35">
        <v>22315012</v>
      </c>
      <c r="D9" s="35">
        <v>693495</v>
      </c>
      <c r="E9" s="35">
        <v>8176</v>
      </c>
      <c r="F9" s="35">
        <v>164177</v>
      </c>
      <c r="G9" s="35">
        <v>180279</v>
      </c>
      <c r="H9" s="35">
        <v>4007639</v>
      </c>
      <c r="I9" s="35">
        <v>43611</v>
      </c>
      <c r="J9" s="35">
        <v>0</v>
      </c>
      <c r="K9" s="35">
        <v>5528</v>
      </c>
      <c r="L9" s="35">
        <v>90121</v>
      </c>
      <c r="M9" s="35">
        <v>438089</v>
      </c>
      <c r="N9" s="35">
        <v>172300</v>
      </c>
      <c r="O9" s="35">
        <v>15568798</v>
      </c>
      <c r="P9" s="35">
        <v>14471</v>
      </c>
      <c r="Q9" s="35">
        <v>336329</v>
      </c>
      <c r="R9" s="35">
        <v>609153</v>
      </c>
      <c r="S9" s="35">
        <v>290406</v>
      </c>
      <c r="T9" s="35">
        <v>14073857</v>
      </c>
      <c r="U9" s="37">
        <v>362</v>
      </c>
      <c r="V9" s="35">
        <v>4935193</v>
      </c>
      <c r="W9" s="35">
        <v>36924</v>
      </c>
      <c r="X9" s="35">
        <v>1784834</v>
      </c>
      <c r="Y9" s="35">
        <v>1554589</v>
      </c>
      <c r="Z9" s="35">
        <v>3672088</v>
      </c>
      <c r="AA9" s="35">
        <v>1159541</v>
      </c>
      <c r="AB9" s="35">
        <v>4023193</v>
      </c>
      <c r="AC9" s="30"/>
    </row>
    <row r="10" spans="1:29" ht="43.5" customHeight="1" x14ac:dyDescent="0.2">
      <c r="A10" s="23" t="s">
        <v>7</v>
      </c>
      <c r="B10" s="36">
        <v>63602821</v>
      </c>
      <c r="C10" s="35">
        <v>23331511</v>
      </c>
      <c r="D10" s="35">
        <v>424397</v>
      </c>
      <c r="E10" s="35">
        <v>9280</v>
      </c>
      <c r="F10" s="35">
        <v>186371</v>
      </c>
      <c r="G10" s="35">
        <v>204685</v>
      </c>
      <c r="H10" s="35">
        <v>3461575</v>
      </c>
      <c r="I10" s="35">
        <v>41775</v>
      </c>
      <c r="J10" s="35">
        <v>0</v>
      </c>
      <c r="K10" s="35">
        <v>4003</v>
      </c>
      <c r="L10" s="35">
        <v>65262</v>
      </c>
      <c r="M10" s="35">
        <v>369747</v>
      </c>
      <c r="N10" s="35">
        <v>182289</v>
      </c>
      <c r="O10" s="35">
        <v>5962908</v>
      </c>
      <c r="P10" s="35">
        <v>12200</v>
      </c>
      <c r="Q10" s="35">
        <v>1368202</v>
      </c>
      <c r="R10" s="35">
        <v>592192</v>
      </c>
      <c r="S10" s="35">
        <v>237932</v>
      </c>
      <c r="T10" s="35">
        <v>9686382</v>
      </c>
      <c r="U10" s="37">
        <v>0</v>
      </c>
      <c r="V10" s="35">
        <v>3686023</v>
      </c>
      <c r="W10" s="35">
        <v>493027</v>
      </c>
      <c r="X10" s="35">
        <v>512985</v>
      </c>
      <c r="Y10" s="35">
        <v>3775148</v>
      </c>
      <c r="Z10" s="35">
        <v>3838311</v>
      </c>
      <c r="AA10" s="35">
        <v>1648816</v>
      </c>
      <c r="AB10" s="35">
        <v>3507800</v>
      </c>
      <c r="AC10" s="30"/>
    </row>
    <row r="11" spans="1:29" ht="43.5" customHeight="1" x14ac:dyDescent="0.2">
      <c r="A11" s="23" t="s">
        <v>8</v>
      </c>
      <c r="B11" s="36">
        <v>71944244</v>
      </c>
      <c r="C11" s="35">
        <v>30482867</v>
      </c>
      <c r="D11" s="35">
        <v>618460</v>
      </c>
      <c r="E11" s="35">
        <v>11786</v>
      </c>
      <c r="F11" s="35">
        <v>236592</v>
      </c>
      <c r="G11" s="35">
        <v>259681</v>
      </c>
      <c r="H11" s="35">
        <v>4876916</v>
      </c>
      <c r="I11" s="35">
        <v>83155</v>
      </c>
      <c r="J11" s="35">
        <v>0</v>
      </c>
      <c r="K11" s="35">
        <v>5830</v>
      </c>
      <c r="L11" s="35">
        <v>95050</v>
      </c>
      <c r="M11" s="35">
        <v>518766</v>
      </c>
      <c r="N11" s="35">
        <v>328098</v>
      </c>
      <c r="O11" s="35">
        <v>5320781</v>
      </c>
      <c r="P11" s="35">
        <v>16571</v>
      </c>
      <c r="Q11" s="35">
        <v>353433</v>
      </c>
      <c r="R11" s="35">
        <v>631369</v>
      </c>
      <c r="S11" s="35">
        <v>445847</v>
      </c>
      <c r="T11" s="35">
        <v>14459707</v>
      </c>
      <c r="U11" s="37">
        <v>0</v>
      </c>
      <c r="V11" s="35">
        <v>5568531</v>
      </c>
      <c r="W11" s="35">
        <v>72907</v>
      </c>
      <c r="X11" s="35">
        <v>508418</v>
      </c>
      <c r="Y11" s="35">
        <v>889113</v>
      </c>
      <c r="Z11" s="35">
        <v>802854</v>
      </c>
      <c r="AA11" s="35">
        <v>3426812</v>
      </c>
      <c r="AB11" s="35">
        <v>1930700</v>
      </c>
      <c r="AC11" s="30"/>
    </row>
    <row r="12" spans="1:29" ht="43.5" customHeight="1" x14ac:dyDescent="0.2">
      <c r="A12" s="23" t="s">
        <v>9</v>
      </c>
      <c r="B12" s="36">
        <v>32382032</v>
      </c>
      <c r="C12" s="35">
        <v>10051267</v>
      </c>
      <c r="D12" s="35">
        <v>279902</v>
      </c>
      <c r="E12" s="35">
        <v>3769</v>
      </c>
      <c r="F12" s="35">
        <v>75528</v>
      </c>
      <c r="G12" s="35">
        <v>82682</v>
      </c>
      <c r="H12" s="35">
        <v>1830807</v>
      </c>
      <c r="I12" s="35">
        <v>47225</v>
      </c>
      <c r="J12" s="35">
        <v>0</v>
      </c>
      <c r="K12" s="35">
        <v>2548</v>
      </c>
      <c r="L12" s="35">
        <v>41545</v>
      </c>
      <c r="M12" s="35">
        <v>165594</v>
      </c>
      <c r="N12" s="35">
        <v>86221</v>
      </c>
      <c r="O12" s="35">
        <v>6418742</v>
      </c>
      <c r="P12" s="35">
        <v>5634</v>
      </c>
      <c r="Q12" s="35">
        <v>111690</v>
      </c>
      <c r="R12" s="35">
        <v>166205</v>
      </c>
      <c r="S12" s="35">
        <v>37786</v>
      </c>
      <c r="T12" s="35">
        <v>6397602</v>
      </c>
      <c r="U12" s="37">
        <v>0</v>
      </c>
      <c r="V12" s="35">
        <v>2496118</v>
      </c>
      <c r="W12" s="35">
        <v>94422</v>
      </c>
      <c r="X12" s="35">
        <v>476901</v>
      </c>
      <c r="Y12" s="35">
        <v>543135</v>
      </c>
      <c r="Z12" s="35">
        <v>568364</v>
      </c>
      <c r="AA12" s="35">
        <v>327345</v>
      </c>
      <c r="AB12" s="35">
        <v>2071000</v>
      </c>
      <c r="AC12" s="30"/>
    </row>
    <row r="13" spans="1:29" ht="43.5" customHeight="1" x14ac:dyDescent="0.2">
      <c r="A13" s="23" t="s">
        <v>10</v>
      </c>
      <c r="B13" s="36">
        <v>11795688</v>
      </c>
      <c r="C13" s="35">
        <v>1971682</v>
      </c>
      <c r="D13" s="35">
        <v>83305</v>
      </c>
      <c r="E13" s="35">
        <v>715</v>
      </c>
      <c r="F13" s="35">
        <v>14362</v>
      </c>
      <c r="G13" s="35">
        <v>15730</v>
      </c>
      <c r="H13" s="35">
        <v>413431</v>
      </c>
      <c r="I13" s="37">
        <v>0</v>
      </c>
      <c r="J13" s="37">
        <v>0</v>
      </c>
      <c r="K13" s="37">
        <v>460</v>
      </c>
      <c r="L13" s="35">
        <v>7498</v>
      </c>
      <c r="M13" s="35">
        <v>45458</v>
      </c>
      <c r="N13" s="35">
        <v>8521</v>
      </c>
      <c r="O13" s="35">
        <v>4338168</v>
      </c>
      <c r="P13" s="35">
        <v>1055</v>
      </c>
      <c r="Q13" s="35">
        <v>64422</v>
      </c>
      <c r="R13" s="35">
        <v>32836</v>
      </c>
      <c r="S13" s="35">
        <v>75805</v>
      </c>
      <c r="T13" s="35">
        <v>1528914</v>
      </c>
      <c r="U13" s="37">
        <v>0</v>
      </c>
      <c r="V13" s="35">
        <v>573939</v>
      </c>
      <c r="W13" s="35">
        <v>23469</v>
      </c>
      <c r="X13" s="35">
        <v>578746</v>
      </c>
      <c r="Y13" s="35">
        <v>934657</v>
      </c>
      <c r="Z13" s="35">
        <v>322325</v>
      </c>
      <c r="AA13" s="35">
        <v>323390</v>
      </c>
      <c r="AB13" s="35">
        <v>436800</v>
      </c>
      <c r="AC13" s="30"/>
    </row>
    <row r="14" spans="1:29" ht="43.5" customHeight="1" x14ac:dyDescent="0.2">
      <c r="A14" s="23" t="s">
        <v>11</v>
      </c>
      <c r="B14" s="36">
        <v>22346962</v>
      </c>
      <c r="C14" s="35">
        <v>10341563</v>
      </c>
      <c r="D14" s="35">
        <v>222885</v>
      </c>
      <c r="E14" s="35">
        <v>2671</v>
      </c>
      <c r="F14" s="35">
        <v>53669</v>
      </c>
      <c r="G14" s="35">
        <v>58945</v>
      </c>
      <c r="H14" s="35">
        <v>1265902</v>
      </c>
      <c r="I14" s="35">
        <v>105642</v>
      </c>
      <c r="J14" s="35">
        <v>0</v>
      </c>
      <c r="K14" s="35">
        <v>1823</v>
      </c>
      <c r="L14" s="35">
        <v>29723</v>
      </c>
      <c r="M14" s="35">
        <v>143816</v>
      </c>
      <c r="N14" s="35">
        <v>80896</v>
      </c>
      <c r="O14" s="35">
        <v>2568699</v>
      </c>
      <c r="P14" s="35">
        <v>3965</v>
      </c>
      <c r="Q14" s="35">
        <v>300877</v>
      </c>
      <c r="R14" s="35">
        <v>171566</v>
      </c>
      <c r="S14" s="35">
        <v>92025</v>
      </c>
      <c r="T14" s="35">
        <v>3415857</v>
      </c>
      <c r="U14" s="37">
        <v>0</v>
      </c>
      <c r="V14" s="35">
        <v>1360111</v>
      </c>
      <c r="W14" s="35">
        <v>20650</v>
      </c>
      <c r="X14" s="35">
        <v>75547</v>
      </c>
      <c r="Y14" s="35">
        <v>840042</v>
      </c>
      <c r="Z14" s="35">
        <v>435374</v>
      </c>
      <c r="AA14" s="35">
        <v>363514</v>
      </c>
      <c r="AB14" s="35">
        <v>391200</v>
      </c>
      <c r="AC14" s="30"/>
    </row>
    <row r="15" spans="1:29" ht="43.5" customHeight="1" x14ac:dyDescent="0.2">
      <c r="A15" s="23" t="s">
        <v>12</v>
      </c>
      <c r="B15" s="36">
        <v>13652431</v>
      </c>
      <c r="C15" s="35">
        <v>2795193</v>
      </c>
      <c r="D15" s="35">
        <v>64895</v>
      </c>
      <c r="E15" s="35">
        <v>684</v>
      </c>
      <c r="F15" s="35">
        <v>13689</v>
      </c>
      <c r="G15" s="35">
        <v>14923</v>
      </c>
      <c r="H15" s="35">
        <v>457508</v>
      </c>
      <c r="I15" s="35">
        <v>0</v>
      </c>
      <c r="J15" s="35">
        <v>0</v>
      </c>
      <c r="K15" s="35">
        <v>568</v>
      </c>
      <c r="L15" s="35">
        <v>9250</v>
      </c>
      <c r="M15" s="35">
        <v>54724</v>
      </c>
      <c r="N15" s="35">
        <v>10425</v>
      </c>
      <c r="O15" s="35">
        <v>4128496</v>
      </c>
      <c r="P15" s="35">
        <v>885</v>
      </c>
      <c r="Q15" s="35">
        <v>10836</v>
      </c>
      <c r="R15" s="35">
        <v>104521</v>
      </c>
      <c r="S15" s="35">
        <v>32587</v>
      </c>
      <c r="T15" s="35">
        <v>1715808</v>
      </c>
      <c r="U15" s="37">
        <v>0</v>
      </c>
      <c r="V15" s="35">
        <v>710693</v>
      </c>
      <c r="W15" s="35">
        <v>51515</v>
      </c>
      <c r="X15" s="35">
        <v>858246</v>
      </c>
      <c r="Y15" s="35">
        <v>1045215</v>
      </c>
      <c r="Z15" s="35">
        <v>628025</v>
      </c>
      <c r="AA15" s="35">
        <v>263245</v>
      </c>
      <c r="AB15" s="35">
        <v>680500</v>
      </c>
      <c r="AC15" s="30"/>
    </row>
    <row r="16" spans="1:29" ht="43.5" customHeight="1" x14ac:dyDescent="0.2">
      <c r="A16" s="23" t="s">
        <v>2</v>
      </c>
      <c r="B16" s="36">
        <v>14098972</v>
      </c>
      <c r="C16" s="35">
        <v>1561784</v>
      </c>
      <c r="D16" s="35">
        <v>205957</v>
      </c>
      <c r="E16" s="35">
        <v>568</v>
      </c>
      <c r="F16" s="35">
        <v>11430</v>
      </c>
      <c r="G16" s="35">
        <v>12562</v>
      </c>
      <c r="H16" s="35">
        <v>399230</v>
      </c>
      <c r="I16" s="37">
        <v>0</v>
      </c>
      <c r="J16" s="37">
        <v>0</v>
      </c>
      <c r="K16" s="37">
        <v>910</v>
      </c>
      <c r="L16" s="35">
        <v>14833</v>
      </c>
      <c r="M16" s="35">
        <v>41914</v>
      </c>
      <c r="N16" s="35">
        <v>8167</v>
      </c>
      <c r="O16" s="35">
        <v>6013815</v>
      </c>
      <c r="P16" s="35">
        <v>843</v>
      </c>
      <c r="Q16" s="35">
        <v>457750</v>
      </c>
      <c r="R16" s="35">
        <v>75964</v>
      </c>
      <c r="S16" s="35">
        <v>50877</v>
      </c>
      <c r="T16" s="35">
        <v>2021118</v>
      </c>
      <c r="U16" s="37">
        <v>0</v>
      </c>
      <c r="V16" s="35">
        <v>800594</v>
      </c>
      <c r="W16" s="35">
        <v>20537</v>
      </c>
      <c r="X16" s="35">
        <v>222454</v>
      </c>
      <c r="Y16" s="35">
        <v>315744</v>
      </c>
      <c r="Z16" s="35">
        <v>407371</v>
      </c>
      <c r="AA16" s="35">
        <v>466350</v>
      </c>
      <c r="AB16" s="35">
        <v>988200</v>
      </c>
      <c r="AC16" s="30"/>
    </row>
    <row r="17" spans="1:29" ht="43.5" customHeight="1" x14ac:dyDescent="0.2">
      <c r="A17" s="23" t="s">
        <v>30</v>
      </c>
      <c r="B17" s="36">
        <v>26251289</v>
      </c>
      <c r="C17" s="35">
        <v>10030173</v>
      </c>
      <c r="D17" s="35">
        <v>289745</v>
      </c>
      <c r="E17" s="35">
        <v>2582</v>
      </c>
      <c r="F17" s="35">
        <v>51768</v>
      </c>
      <c r="G17" s="35">
        <v>56702</v>
      </c>
      <c r="H17" s="35">
        <v>1232332</v>
      </c>
      <c r="I17" s="35">
        <v>126250</v>
      </c>
      <c r="J17" s="35">
        <v>0</v>
      </c>
      <c r="K17" s="35">
        <v>2664</v>
      </c>
      <c r="L17" s="35">
        <v>43438</v>
      </c>
      <c r="M17" s="35">
        <v>178059</v>
      </c>
      <c r="N17" s="35">
        <v>75925</v>
      </c>
      <c r="O17" s="35">
        <v>3453232</v>
      </c>
      <c r="P17" s="35">
        <v>3371</v>
      </c>
      <c r="Q17" s="35">
        <v>50170</v>
      </c>
      <c r="R17" s="35">
        <v>103739</v>
      </c>
      <c r="S17" s="35">
        <v>83248</v>
      </c>
      <c r="T17" s="35">
        <v>3538293</v>
      </c>
      <c r="U17" s="35">
        <v>0</v>
      </c>
      <c r="V17" s="35">
        <v>1192917</v>
      </c>
      <c r="W17" s="35">
        <v>53037</v>
      </c>
      <c r="X17" s="35">
        <v>70292</v>
      </c>
      <c r="Y17" s="35">
        <v>1432309</v>
      </c>
      <c r="Z17" s="35">
        <v>1784795</v>
      </c>
      <c r="AA17" s="35">
        <v>219146</v>
      </c>
      <c r="AB17" s="35">
        <v>2177102</v>
      </c>
      <c r="AC17" s="30"/>
    </row>
    <row r="18" spans="1:29" ht="43.5" customHeight="1" x14ac:dyDescent="0.2">
      <c r="A18" s="23" t="s">
        <v>28</v>
      </c>
      <c r="B18" s="36">
        <v>28666160</v>
      </c>
      <c r="C18" s="35">
        <v>5715056</v>
      </c>
      <c r="D18" s="35">
        <v>173358</v>
      </c>
      <c r="E18" s="35">
        <v>1796</v>
      </c>
      <c r="F18" s="35">
        <v>36003</v>
      </c>
      <c r="G18" s="35">
        <v>39421</v>
      </c>
      <c r="H18" s="35">
        <v>1126039</v>
      </c>
      <c r="I18" s="35">
        <v>33211</v>
      </c>
      <c r="J18" s="35">
        <v>0</v>
      </c>
      <c r="K18" s="35">
        <v>1596</v>
      </c>
      <c r="L18" s="35">
        <v>26025</v>
      </c>
      <c r="M18" s="35">
        <v>107675</v>
      </c>
      <c r="N18" s="35">
        <v>29303</v>
      </c>
      <c r="O18" s="35">
        <v>8998821</v>
      </c>
      <c r="P18" s="35">
        <v>2402</v>
      </c>
      <c r="Q18" s="35">
        <v>217549</v>
      </c>
      <c r="R18" s="35">
        <v>265233</v>
      </c>
      <c r="S18" s="35">
        <v>30200</v>
      </c>
      <c r="T18" s="35">
        <v>3783226</v>
      </c>
      <c r="U18" s="35">
        <v>0</v>
      </c>
      <c r="V18" s="35">
        <v>1312661</v>
      </c>
      <c r="W18" s="35">
        <v>22716</v>
      </c>
      <c r="X18" s="35">
        <v>1001394</v>
      </c>
      <c r="Y18" s="35">
        <v>2152030</v>
      </c>
      <c r="Z18" s="35">
        <v>1051790</v>
      </c>
      <c r="AA18" s="35">
        <v>320155</v>
      </c>
      <c r="AB18" s="35">
        <v>2218500</v>
      </c>
      <c r="AC18" s="30"/>
    </row>
    <row r="19" spans="1:29" ht="43.5" customHeight="1" x14ac:dyDescent="0.2">
      <c r="A19" s="23" t="s">
        <v>29</v>
      </c>
      <c r="B19" s="36">
        <v>49452584</v>
      </c>
      <c r="C19" s="35">
        <v>14798612</v>
      </c>
      <c r="D19" s="35">
        <v>631556</v>
      </c>
      <c r="E19" s="35">
        <v>4388</v>
      </c>
      <c r="F19" s="35">
        <v>87950</v>
      </c>
      <c r="G19" s="35">
        <v>96309</v>
      </c>
      <c r="H19" s="35">
        <v>2349944</v>
      </c>
      <c r="I19" s="35">
        <v>190808</v>
      </c>
      <c r="J19" s="35">
        <v>0</v>
      </c>
      <c r="K19" s="35">
        <v>5492</v>
      </c>
      <c r="L19" s="35">
        <v>89528</v>
      </c>
      <c r="M19" s="35">
        <v>301079</v>
      </c>
      <c r="N19" s="35">
        <v>91272</v>
      </c>
      <c r="O19" s="35">
        <v>11045498</v>
      </c>
      <c r="P19" s="35">
        <v>6896</v>
      </c>
      <c r="Q19" s="35">
        <v>675478</v>
      </c>
      <c r="R19" s="35">
        <v>246063</v>
      </c>
      <c r="S19" s="35">
        <v>240137</v>
      </c>
      <c r="T19" s="35">
        <v>6911655</v>
      </c>
      <c r="U19" s="35">
        <v>1950</v>
      </c>
      <c r="V19" s="35">
        <v>3250715</v>
      </c>
      <c r="W19" s="35">
        <v>113551</v>
      </c>
      <c r="X19" s="35">
        <v>658158</v>
      </c>
      <c r="Y19" s="35">
        <v>1089310</v>
      </c>
      <c r="Z19" s="35">
        <v>2094098</v>
      </c>
      <c r="AA19" s="35">
        <v>799919</v>
      </c>
      <c r="AB19" s="35">
        <v>3672218</v>
      </c>
      <c r="AC19" s="30"/>
    </row>
    <row r="20" spans="1:29" ht="43.5" customHeight="1" x14ac:dyDescent="0.2">
      <c r="A20" s="24" t="s">
        <v>3</v>
      </c>
      <c r="B20" s="36">
        <v>3454862</v>
      </c>
      <c r="C20" s="37">
        <v>1150188</v>
      </c>
      <c r="D20" s="37">
        <v>33903</v>
      </c>
      <c r="E20" s="37">
        <v>301</v>
      </c>
      <c r="F20" s="37">
        <v>6047</v>
      </c>
      <c r="G20" s="37">
        <v>6614</v>
      </c>
      <c r="H20" s="37">
        <v>158395</v>
      </c>
      <c r="I20" s="37">
        <v>0</v>
      </c>
      <c r="J20" s="37">
        <v>0</v>
      </c>
      <c r="K20" s="37">
        <v>329</v>
      </c>
      <c r="L20" s="37">
        <v>5353</v>
      </c>
      <c r="M20" s="37">
        <v>20358</v>
      </c>
      <c r="N20" s="37">
        <v>5289</v>
      </c>
      <c r="O20" s="37">
        <v>1131113</v>
      </c>
      <c r="P20" s="37">
        <v>601</v>
      </c>
      <c r="Q20" s="37">
        <v>12685</v>
      </c>
      <c r="R20" s="37">
        <v>31916</v>
      </c>
      <c r="S20" s="37">
        <v>7883</v>
      </c>
      <c r="T20" s="37">
        <v>312617</v>
      </c>
      <c r="U20" s="37">
        <v>0</v>
      </c>
      <c r="V20" s="37">
        <v>178634</v>
      </c>
      <c r="W20" s="37">
        <v>17751</v>
      </c>
      <c r="X20" s="37">
        <v>101549</v>
      </c>
      <c r="Y20" s="37">
        <v>7732</v>
      </c>
      <c r="Z20" s="37">
        <v>69368</v>
      </c>
      <c r="AA20" s="37">
        <v>48436</v>
      </c>
      <c r="AB20" s="37">
        <v>147800</v>
      </c>
      <c r="AC20" s="30"/>
    </row>
    <row r="21" spans="1:29" ht="43.5" customHeight="1" x14ac:dyDescent="0.2">
      <c r="A21" s="23" t="s">
        <v>35</v>
      </c>
      <c r="B21" s="36">
        <v>10656771</v>
      </c>
      <c r="C21" s="35">
        <v>4154221</v>
      </c>
      <c r="D21" s="35">
        <v>89864</v>
      </c>
      <c r="E21" s="35">
        <v>1411</v>
      </c>
      <c r="F21" s="35">
        <v>28294</v>
      </c>
      <c r="G21" s="35">
        <v>30944</v>
      </c>
      <c r="H21" s="35">
        <v>647496</v>
      </c>
      <c r="I21" s="37">
        <v>42438</v>
      </c>
      <c r="J21" s="37">
        <v>0</v>
      </c>
      <c r="K21" s="37">
        <v>854</v>
      </c>
      <c r="L21" s="35">
        <v>13918</v>
      </c>
      <c r="M21" s="35">
        <v>71773</v>
      </c>
      <c r="N21" s="35">
        <v>56012</v>
      </c>
      <c r="O21" s="35">
        <v>1706544</v>
      </c>
      <c r="P21" s="35">
        <v>2147</v>
      </c>
      <c r="Q21" s="35">
        <v>2600</v>
      </c>
      <c r="R21" s="35">
        <v>123382</v>
      </c>
      <c r="S21" s="35">
        <v>32372</v>
      </c>
      <c r="T21" s="35">
        <v>1311920</v>
      </c>
      <c r="U21" s="37">
        <v>0</v>
      </c>
      <c r="V21" s="35">
        <v>645380</v>
      </c>
      <c r="W21" s="35">
        <v>11923</v>
      </c>
      <c r="X21" s="35">
        <v>5331</v>
      </c>
      <c r="Y21" s="35">
        <v>228321</v>
      </c>
      <c r="Z21" s="35">
        <v>938630</v>
      </c>
      <c r="AA21" s="35">
        <v>208596</v>
      </c>
      <c r="AB21" s="35">
        <v>302400</v>
      </c>
      <c r="AC21" s="30"/>
    </row>
    <row r="22" spans="1:29" ht="43.5" customHeight="1" x14ac:dyDescent="0.2">
      <c r="A22" s="23" t="s">
        <v>13</v>
      </c>
      <c r="B22" s="36">
        <v>15169657</v>
      </c>
      <c r="C22" s="35">
        <v>6391076</v>
      </c>
      <c r="D22" s="35">
        <v>189037</v>
      </c>
      <c r="E22" s="35">
        <v>2416</v>
      </c>
      <c r="F22" s="35">
        <v>48499</v>
      </c>
      <c r="G22" s="35">
        <v>53200</v>
      </c>
      <c r="H22" s="35">
        <v>992015</v>
      </c>
      <c r="I22" s="35">
        <v>48702</v>
      </c>
      <c r="J22" s="35">
        <v>0</v>
      </c>
      <c r="K22" s="35">
        <v>1740</v>
      </c>
      <c r="L22" s="35">
        <v>28369</v>
      </c>
      <c r="M22" s="35">
        <v>99063</v>
      </c>
      <c r="N22" s="35">
        <v>71452</v>
      </c>
      <c r="O22" s="35">
        <v>2126400</v>
      </c>
      <c r="P22" s="35">
        <v>3561</v>
      </c>
      <c r="Q22" s="35">
        <v>48857</v>
      </c>
      <c r="R22" s="35">
        <v>131068</v>
      </c>
      <c r="S22" s="35">
        <v>70712</v>
      </c>
      <c r="T22" s="35">
        <v>1992061</v>
      </c>
      <c r="U22" s="37">
        <v>0</v>
      </c>
      <c r="V22" s="35">
        <v>1522587</v>
      </c>
      <c r="W22" s="35">
        <v>13974</v>
      </c>
      <c r="X22" s="37">
        <v>19412</v>
      </c>
      <c r="Y22" s="35">
        <v>521065</v>
      </c>
      <c r="Z22" s="35">
        <v>245280</v>
      </c>
      <c r="AA22" s="35">
        <v>202843</v>
      </c>
      <c r="AB22" s="35">
        <v>346268</v>
      </c>
      <c r="AC22" s="30"/>
    </row>
    <row r="23" spans="1:29" ht="43.5" customHeight="1" x14ac:dyDescent="0.2">
      <c r="A23" s="23" t="s">
        <v>14</v>
      </c>
      <c r="B23" s="36">
        <v>4956395</v>
      </c>
      <c r="C23" s="35">
        <v>2026952</v>
      </c>
      <c r="D23" s="35">
        <v>29487</v>
      </c>
      <c r="E23" s="35">
        <v>729</v>
      </c>
      <c r="F23" s="35">
        <v>14682</v>
      </c>
      <c r="G23" s="35">
        <v>16146</v>
      </c>
      <c r="H23" s="35">
        <v>268814</v>
      </c>
      <c r="I23" s="35">
        <v>0</v>
      </c>
      <c r="J23" s="35">
        <v>0</v>
      </c>
      <c r="K23" s="35">
        <v>279</v>
      </c>
      <c r="L23" s="35">
        <v>4545</v>
      </c>
      <c r="M23" s="35">
        <v>26617</v>
      </c>
      <c r="N23" s="35">
        <v>15288</v>
      </c>
      <c r="O23" s="35">
        <v>932378</v>
      </c>
      <c r="P23" s="35">
        <v>582</v>
      </c>
      <c r="Q23" s="35">
        <v>7231</v>
      </c>
      <c r="R23" s="35">
        <v>62043</v>
      </c>
      <c r="S23" s="35">
        <v>5390</v>
      </c>
      <c r="T23" s="35">
        <v>560637</v>
      </c>
      <c r="U23" s="37">
        <v>0</v>
      </c>
      <c r="V23" s="35">
        <v>244849</v>
      </c>
      <c r="W23" s="35">
        <v>2235</v>
      </c>
      <c r="X23" s="35">
        <v>11115</v>
      </c>
      <c r="Y23" s="35">
        <v>328179</v>
      </c>
      <c r="Z23" s="35">
        <v>132613</v>
      </c>
      <c r="AA23" s="35">
        <v>121604</v>
      </c>
      <c r="AB23" s="35">
        <v>144000</v>
      </c>
      <c r="AC23" s="30"/>
    </row>
    <row r="24" spans="1:29" ht="43.5" customHeight="1" x14ac:dyDescent="0.2">
      <c r="A24" s="23" t="s">
        <v>15</v>
      </c>
      <c r="B24" s="36">
        <v>7563285</v>
      </c>
      <c r="C24" s="35">
        <v>4349659</v>
      </c>
      <c r="D24" s="35">
        <v>56099</v>
      </c>
      <c r="E24" s="35">
        <v>948</v>
      </c>
      <c r="F24" s="35">
        <v>19073</v>
      </c>
      <c r="G24" s="35">
        <v>20988</v>
      </c>
      <c r="H24" s="35">
        <v>400891</v>
      </c>
      <c r="I24" s="37">
        <v>0</v>
      </c>
      <c r="J24" s="37">
        <v>0</v>
      </c>
      <c r="K24" s="37">
        <v>404</v>
      </c>
      <c r="L24" s="35">
        <v>6590</v>
      </c>
      <c r="M24" s="35">
        <v>53668</v>
      </c>
      <c r="N24" s="35">
        <v>25911</v>
      </c>
      <c r="O24" s="35">
        <v>4948</v>
      </c>
      <c r="P24" s="35">
        <v>1704</v>
      </c>
      <c r="Q24" s="35">
        <v>22717</v>
      </c>
      <c r="R24" s="35">
        <v>49204</v>
      </c>
      <c r="S24" s="35">
        <v>7734</v>
      </c>
      <c r="T24" s="35">
        <v>779904</v>
      </c>
      <c r="U24" s="37">
        <v>0</v>
      </c>
      <c r="V24" s="35">
        <v>356008</v>
      </c>
      <c r="W24" s="35">
        <v>116549</v>
      </c>
      <c r="X24" s="35">
        <v>7437</v>
      </c>
      <c r="Y24" s="35">
        <v>599004</v>
      </c>
      <c r="Z24" s="35">
        <v>155510</v>
      </c>
      <c r="AA24" s="35">
        <v>162135</v>
      </c>
      <c r="AB24" s="35">
        <v>366200</v>
      </c>
      <c r="AC24" s="30"/>
    </row>
    <row r="25" spans="1:29" ht="43.5" customHeight="1" x14ac:dyDescent="0.2">
      <c r="A25" s="23" t="s">
        <v>16</v>
      </c>
      <c r="B25" s="36">
        <v>10895126</v>
      </c>
      <c r="C25" s="35">
        <v>2456266</v>
      </c>
      <c r="D25" s="35">
        <v>126411</v>
      </c>
      <c r="E25" s="35">
        <v>590</v>
      </c>
      <c r="F25" s="35">
        <v>11845</v>
      </c>
      <c r="G25" s="35">
        <v>12962</v>
      </c>
      <c r="H25" s="35">
        <v>364576</v>
      </c>
      <c r="I25" s="37">
        <v>0</v>
      </c>
      <c r="J25" s="37">
        <v>0</v>
      </c>
      <c r="K25" s="37">
        <v>1143</v>
      </c>
      <c r="L25" s="35">
        <v>18629</v>
      </c>
      <c r="M25" s="35">
        <v>43449</v>
      </c>
      <c r="N25" s="35">
        <v>17690</v>
      </c>
      <c r="O25" s="35">
        <v>2700374</v>
      </c>
      <c r="P25" s="35">
        <v>1233</v>
      </c>
      <c r="Q25" s="35">
        <v>268791</v>
      </c>
      <c r="R25" s="35">
        <v>62616</v>
      </c>
      <c r="S25" s="35">
        <v>7021</v>
      </c>
      <c r="T25" s="35">
        <v>1101499</v>
      </c>
      <c r="U25" s="37">
        <v>0</v>
      </c>
      <c r="V25" s="35">
        <v>458997</v>
      </c>
      <c r="W25" s="35">
        <v>16362</v>
      </c>
      <c r="X25" s="37">
        <v>868451</v>
      </c>
      <c r="Y25" s="35">
        <v>538739</v>
      </c>
      <c r="Z25" s="35">
        <v>413084</v>
      </c>
      <c r="AA25" s="35">
        <v>157598</v>
      </c>
      <c r="AB25" s="35">
        <v>1246800</v>
      </c>
      <c r="AC25" s="30"/>
    </row>
    <row r="26" spans="1:29" ht="43.5" customHeight="1" x14ac:dyDescent="0.2">
      <c r="A26" s="23" t="s">
        <v>17</v>
      </c>
      <c r="B26" s="36">
        <v>14558542</v>
      </c>
      <c r="C26" s="35">
        <v>2707042</v>
      </c>
      <c r="D26" s="35">
        <v>120826</v>
      </c>
      <c r="E26" s="35">
        <v>1042</v>
      </c>
      <c r="F26" s="35">
        <v>21013</v>
      </c>
      <c r="G26" s="35">
        <v>23171</v>
      </c>
      <c r="H26" s="35">
        <v>542973</v>
      </c>
      <c r="I26" s="37">
        <v>7745</v>
      </c>
      <c r="J26" s="37">
        <v>0</v>
      </c>
      <c r="K26" s="37">
        <v>1155</v>
      </c>
      <c r="L26" s="35">
        <v>18837</v>
      </c>
      <c r="M26" s="35">
        <v>51910</v>
      </c>
      <c r="N26" s="35">
        <v>43106</v>
      </c>
      <c r="O26" s="35">
        <v>2845825</v>
      </c>
      <c r="P26" s="35">
        <v>1417</v>
      </c>
      <c r="Q26" s="35">
        <v>6284</v>
      </c>
      <c r="R26" s="35">
        <v>60795</v>
      </c>
      <c r="S26" s="35">
        <v>10319</v>
      </c>
      <c r="T26" s="35">
        <v>2204048</v>
      </c>
      <c r="U26" s="37">
        <v>0</v>
      </c>
      <c r="V26" s="35">
        <v>879117</v>
      </c>
      <c r="W26" s="35">
        <v>9001</v>
      </c>
      <c r="X26" s="35">
        <v>1269759</v>
      </c>
      <c r="Y26" s="35">
        <v>1066814</v>
      </c>
      <c r="Z26" s="35">
        <v>698698</v>
      </c>
      <c r="AA26" s="35">
        <v>154645</v>
      </c>
      <c r="AB26" s="35">
        <v>1813000</v>
      </c>
      <c r="AC26" s="30"/>
    </row>
    <row r="27" spans="1:29" ht="43.5" customHeight="1" x14ac:dyDescent="0.2">
      <c r="A27" s="23" t="s">
        <v>18</v>
      </c>
      <c r="B27" s="36">
        <v>8915711</v>
      </c>
      <c r="C27" s="35">
        <v>991554</v>
      </c>
      <c r="D27" s="35">
        <v>136377</v>
      </c>
      <c r="E27" s="35">
        <v>340</v>
      </c>
      <c r="F27" s="35">
        <v>6837</v>
      </c>
      <c r="G27" s="35">
        <v>7469</v>
      </c>
      <c r="H27" s="35">
        <v>215998</v>
      </c>
      <c r="I27" s="35">
        <v>0</v>
      </c>
      <c r="J27" s="35">
        <v>0</v>
      </c>
      <c r="K27" s="35">
        <v>511</v>
      </c>
      <c r="L27" s="35">
        <v>8328</v>
      </c>
      <c r="M27" s="35">
        <v>22495</v>
      </c>
      <c r="N27" s="35">
        <v>5304</v>
      </c>
      <c r="O27" s="35">
        <v>3852271</v>
      </c>
      <c r="P27" s="35">
        <v>616</v>
      </c>
      <c r="Q27" s="35">
        <v>16300</v>
      </c>
      <c r="R27" s="35">
        <v>113417</v>
      </c>
      <c r="S27" s="35">
        <v>21785</v>
      </c>
      <c r="T27" s="35">
        <v>747752</v>
      </c>
      <c r="U27" s="37">
        <v>0</v>
      </c>
      <c r="V27" s="35">
        <v>328202</v>
      </c>
      <c r="W27" s="35">
        <v>81751</v>
      </c>
      <c r="X27" s="35">
        <v>249952</v>
      </c>
      <c r="Y27" s="35">
        <v>643029</v>
      </c>
      <c r="Z27" s="35">
        <v>257357</v>
      </c>
      <c r="AA27" s="35">
        <v>333366</v>
      </c>
      <c r="AB27" s="35">
        <v>874700</v>
      </c>
      <c r="AC27" s="30"/>
    </row>
    <row r="28" spans="1:29" ht="43.5" customHeight="1" x14ac:dyDescent="0.2">
      <c r="A28" s="23" t="s">
        <v>19</v>
      </c>
      <c r="B28" s="36">
        <v>7575728</v>
      </c>
      <c r="C28" s="35">
        <v>2052902</v>
      </c>
      <c r="D28" s="35">
        <v>81865</v>
      </c>
      <c r="E28" s="35">
        <v>691</v>
      </c>
      <c r="F28" s="35">
        <v>13903</v>
      </c>
      <c r="G28" s="35">
        <v>15264</v>
      </c>
      <c r="H28" s="35">
        <v>385606</v>
      </c>
      <c r="I28" s="35">
        <v>9428</v>
      </c>
      <c r="J28" s="35">
        <v>0</v>
      </c>
      <c r="K28" s="35">
        <v>756</v>
      </c>
      <c r="L28" s="35">
        <v>12319</v>
      </c>
      <c r="M28" s="35">
        <v>45709</v>
      </c>
      <c r="N28" s="35">
        <v>21773</v>
      </c>
      <c r="O28" s="35">
        <v>1947216</v>
      </c>
      <c r="P28" s="35">
        <v>1203</v>
      </c>
      <c r="Q28" s="35">
        <v>9242</v>
      </c>
      <c r="R28" s="35">
        <v>64516</v>
      </c>
      <c r="S28" s="35">
        <v>5836</v>
      </c>
      <c r="T28" s="35">
        <v>909498</v>
      </c>
      <c r="U28" s="37">
        <v>366</v>
      </c>
      <c r="V28" s="35">
        <v>443824</v>
      </c>
      <c r="W28" s="35">
        <v>5418</v>
      </c>
      <c r="X28" s="37">
        <v>278552</v>
      </c>
      <c r="Y28" s="35">
        <v>476083</v>
      </c>
      <c r="Z28" s="35">
        <v>227147</v>
      </c>
      <c r="AA28" s="35">
        <v>124411</v>
      </c>
      <c r="AB28" s="35">
        <v>442200</v>
      </c>
      <c r="AC28" s="30"/>
    </row>
    <row r="29" spans="1:29" ht="43.5" customHeight="1" x14ac:dyDescent="0.2">
      <c r="A29" s="23" t="s">
        <v>20</v>
      </c>
      <c r="B29" s="36">
        <v>4534334</v>
      </c>
      <c r="C29" s="35">
        <v>905233</v>
      </c>
      <c r="D29" s="35">
        <v>70615</v>
      </c>
      <c r="E29" s="35">
        <v>342</v>
      </c>
      <c r="F29" s="35">
        <v>6888</v>
      </c>
      <c r="G29" s="35">
        <v>7543</v>
      </c>
      <c r="H29" s="35">
        <v>179907</v>
      </c>
      <c r="I29" s="37">
        <v>0</v>
      </c>
      <c r="J29" s="37">
        <v>0</v>
      </c>
      <c r="K29" s="37">
        <v>371</v>
      </c>
      <c r="L29" s="35">
        <v>6039</v>
      </c>
      <c r="M29" s="35">
        <v>12721</v>
      </c>
      <c r="N29" s="35">
        <v>8477</v>
      </c>
      <c r="O29" s="35">
        <v>1910615</v>
      </c>
      <c r="P29" s="35">
        <v>0</v>
      </c>
      <c r="Q29" s="35">
        <v>19600</v>
      </c>
      <c r="R29" s="35">
        <v>35109</v>
      </c>
      <c r="S29" s="35">
        <v>5716</v>
      </c>
      <c r="T29" s="35">
        <v>546237</v>
      </c>
      <c r="U29" s="37">
        <v>0</v>
      </c>
      <c r="V29" s="35">
        <v>213932</v>
      </c>
      <c r="W29" s="35">
        <v>6681</v>
      </c>
      <c r="X29" s="35">
        <v>83059</v>
      </c>
      <c r="Y29" s="35">
        <v>193618</v>
      </c>
      <c r="Z29" s="35">
        <v>171709</v>
      </c>
      <c r="AA29" s="35">
        <v>44802</v>
      </c>
      <c r="AB29" s="35">
        <v>105120</v>
      </c>
      <c r="AC29" s="30"/>
    </row>
    <row r="30" spans="1:29" ht="43.5" customHeight="1" x14ac:dyDescent="0.2">
      <c r="A30" s="23" t="s">
        <v>31</v>
      </c>
      <c r="B30" s="36">
        <v>7126888</v>
      </c>
      <c r="C30" s="35">
        <v>702284</v>
      </c>
      <c r="D30" s="35">
        <v>104608</v>
      </c>
      <c r="E30" s="35">
        <v>274</v>
      </c>
      <c r="F30" s="35">
        <v>5508</v>
      </c>
      <c r="G30" s="35">
        <v>6024</v>
      </c>
      <c r="H30" s="35">
        <v>189768</v>
      </c>
      <c r="I30" s="37">
        <v>0</v>
      </c>
      <c r="J30" s="37">
        <v>0</v>
      </c>
      <c r="K30" s="37">
        <v>472</v>
      </c>
      <c r="L30" s="35">
        <v>7690</v>
      </c>
      <c r="M30" s="35">
        <v>17497</v>
      </c>
      <c r="N30" s="35">
        <v>2792</v>
      </c>
      <c r="O30" s="35">
        <v>3942556</v>
      </c>
      <c r="P30" s="35">
        <v>0</v>
      </c>
      <c r="Q30" s="35">
        <v>4344</v>
      </c>
      <c r="R30" s="35">
        <v>27832</v>
      </c>
      <c r="S30" s="35">
        <v>4348</v>
      </c>
      <c r="T30" s="35">
        <v>538149</v>
      </c>
      <c r="U30" s="37">
        <v>0</v>
      </c>
      <c r="V30" s="35">
        <v>302480</v>
      </c>
      <c r="W30" s="35">
        <v>21438</v>
      </c>
      <c r="X30" s="35">
        <v>185365</v>
      </c>
      <c r="Y30" s="35">
        <v>271006</v>
      </c>
      <c r="Z30" s="35">
        <v>305346</v>
      </c>
      <c r="AA30" s="35">
        <v>76907</v>
      </c>
      <c r="AB30" s="35">
        <v>410200</v>
      </c>
      <c r="AC30" s="30"/>
    </row>
    <row r="31" spans="1:29" ht="43.5" customHeight="1" x14ac:dyDescent="0.2">
      <c r="A31" s="23" t="s">
        <v>32</v>
      </c>
      <c r="B31" s="36">
        <v>11013378</v>
      </c>
      <c r="C31" s="35">
        <v>1037218</v>
      </c>
      <c r="D31" s="35">
        <v>101458</v>
      </c>
      <c r="E31" s="35">
        <v>404</v>
      </c>
      <c r="F31" s="35">
        <v>8072</v>
      </c>
      <c r="G31" s="35">
        <v>8763</v>
      </c>
      <c r="H31" s="35">
        <v>262934</v>
      </c>
      <c r="I31" s="35">
        <v>0</v>
      </c>
      <c r="J31" s="35">
        <v>0</v>
      </c>
      <c r="K31" s="35">
        <v>679</v>
      </c>
      <c r="L31" s="35">
        <v>11061</v>
      </c>
      <c r="M31" s="35">
        <v>22897</v>
      </c>
      <c r="N31" s="35">
        <v>3352</v>
      </c>
      <c r="O31" s="35">
        <v>5261476</v>
      </c>
      <c r="P31" s="35">
        <v>569</v>
      </c>
      <c r="Q31" s="35">
        <v>8050</v>
      </c>
      <c r="R31" s="35">
        <v>47083</v>
      </c>
      <c r="S31" s="35">
        <v>10539</v>
      </c>
      <c r="T31" s="35">
        <v>1024004</v>
      </c>
      <c r="U31" s="35">
        <v>0</v>
      </c>
      <c r="V31" s="35">
        <v>437023</v>
      </c>
      <c r="W31" s="35">
        <v>10941</v>
      </c>
      <c r="X31" s="35">
        <v>173044</v>
      </c>
      <c r="Y31" s="35">
        <v>894732</v>
      </c>
      <c r="Z31" s="35">
        <v>372775</v>
      </c>
      <c r="AA31" s="35">
        <v>137504</v>
      </c>
      <c r="AB31" s="35">
        <v>1178800</v>
      </c>
      <c r="AC31" s="30"/>
    </row>
    <row r="32" spans="1:29" ht="43.5" customHeight="1" x14ac:dyDescent="0.2">
      <c r="A32" s="23" t="s">
        <v>33</v>
      </c>
      <c r="B32" s="36">
        <v>11408006</v>
      </c>
      <c r="C32" s="35">
        <v>1389040</v>
      </c>
      <c r="D32" s="35">
        <v>127305</v>
      </c>
      <c r="E32" s="35">
        <v>533</v>
      </c>
      <c r="F32" s="35">
        <v>10710</v>
      </c>
      <c r="G32" s="35">
        <v>11731</v>
      </c>
      <c r="H32" s="35">
        <v>359605</v>
      </c>
      <c r="I32" s="35">
        <v>0</v>
      </c>
      <c r="J32" s="35">
        <v>0</v>
      </c>
      <c r="K32" s="35">
        <v>656</v>
      </c>
      <c r="L32" s="35">
        <v>10687</v>
      </c>
      <c r="M32" s="35">
        <v>35334</v>
      </c>
      <c r="N32" s="35">
        <v>7077</v>
      </c>
      <c r="O32" s="35">
        <v>4571150</v>
      </c>
      <c r="P32" s="35">
        <v>672</v>
      </c>
      <c r="Q32" s="35">
        <v>32361</v>
      </c>
      <c r="R32" s="35">
        <v>172302</v>
      </c>
      <c r="S32" s="35">
        <v>8457</v>
      </c>
      <c r="T32" s="35">
        <v>1183816</v>
      </c>
      <c r="U32" s="35">
        <v>0</v>
      </c>
      <c r="V32" s="35">
        <v>537334</v>
      </c>
      <c r="W32" s="35">
        <v>18103</v>
      </c>
      <c r="X32" s="35">
        <v>121241</v>
      </c>
      <c r="Y32" s="35">
        <v>1263132</v>
      </c>
      <c r="Z32" s="35">
        <v>647379</v>
      </c>
      <c r="AA32" s="35">
        <v>172320</v>
      </c>
      <c r="AB32" s="35">
        <v>727061</v>
      </c>
      <c r="AC32" s="30"/>
    </row>
    <row r="33" spans="1:29" ht="43.5" customHeight="1" x14ac:dyDescent="0.2">
      <c r="A33" s="23" t="s">
        <v>21</v>
      </c>
      <c r="B33" s="36">
        <v>5422362</v>
      </c>
      <c r="C33" s="35">
        <v>826334</v>
      </c>
      <c r="D33" s="35">
        <v>60899</v>
      </c>
      <c r="E33" s="35">
        <v>315</v>
      </c>
      <c r="F33" s="35">
        <v>6370</v>
      </c>
      <c r="G33" s="35">
        <v>7015</v>
      </c>
      <c r="H33" s="35">
        <v>197247</v>
      </c>
      <c r="I33" s="35">
        <v>0</v>
      </c>
      <c r="J33" s="35">
        <v>0</v>
      </c>
      <c r="K33" s="35">
        <v>471</v>
      </c>
      <c r="L33" s="35">
        <v>7679</v>
      </c>
      <c r="M33" s="35">
        <v>19341</v>
      </c>
      <c r="N33" s="35">
        <v>4582</v>
      </c>
      <c r="O33" s="35">
        <v>2571545</v>
      </c>
      <c r="P33" s="35">
        <v>616</v>
      </c>
      <c r="Q33" s="35">
        <v>70107</v>
      </c>
      <c r="R33" s="35">
        <v>24317</v>
      </c>
      <c r="S33" s="35">
        <v>4251</v>
      </c>
      <c r="T33" s="35">
        <v>565642</v>
      </c>
      <c r="U33" s="37">
        <v>0</v>
      </c>
      <c r="V33" s="35">
        <v>296765</v>
      </c>
      <c r="W33" s="35">
        <v>5257</v>
      </c>
      <c r="X33" s="37">
        <v>160486</v>
      </c>
      <c r="Y33" s="35">
        <v>54826</v>
      </c>
      <c r="Z33" s="35">
        <v>217400</v>
      </c>
      <c r="AA33" s="35">
        <v>94597</v>
      </c>
      <c r="AB33" s="35">
        <v>226300</v>
      </c>
      <c r="AC33" s="30"/>
    </row>
    <row r="34" spans="1:29" ht="43.5" customHeight="1" x14ac:dyDescent="0.2">
      <c r="A34" s="7" t="s">
        <v>22</v>
      </c>
      <c r="B34" s="38">
        <v>6980910</v>
      </c>
      <c r="C34" s="39">
        <v>1091876</v>
      </c>
      <c r="D34" s="39">
        <v>77841</v>
      </c>
      <c r="E34" s="39">
        <v>393</v>
      </c>
      <c r="F34" s="39">
        <v>7904</v>
      </c>
      <c r="G34" s="39">
        <v>8690</v>
      </c>
      <c r="H34" s="39">
        <v>242591</v>
      </c>
      <c r="I34" s="40">
        <v>0</v>
      </c>
      <c r="J34" s="40">
        <v>0</v>
      </c>
      <c r="K34" s="40">
        <v>549</v>
      </c>
      <c r="L34" s="39">
        <v>8952</v>
      </c>
      <c r="M34" s="39">
        <v>20113</v>
      </c>
      <c r="N34" s="39">
        <v>9949</v>
      </c>
      <c r="O34" s="39">
        <v>3091378</v>
      </c>
      <c r="P34" s="39">
        <v>571</v>
      </c>
      <c r="Q34" s="39">
        <v>20211</v>
      </c>
      <c r="R34" s="39">
        <v>120062</v>
      </c>
      <c r="S34" s="39">
        <v>5544</v>
      </c>
      <c r="T34" s="39">
        <v>675478</v>
      </c>
      <c r="U34" s="40">
        <v>0</v>
      </c>
      <c r="V34" s="39">
        <v>336309</v>
      </c>
      <c r="W34" s="39">
        <v>11595</v>
      </c>
      <c r="X34" s="39">
        <v>191790</v>
      </c>
      <c r="Y34" s="39">
        <v>309355</v>
      </c>
      <c r="Z34" s="39">
        <v>166457</v>
      </c>
      <c r="AA34" s="39">
        <v>164802</v>
      </c>
      <c r="AB34" s="39">
        <v>418500</v>
      </c>
      <c r="AC34" s="30"/>
    </row>
    <row r="35" spans="1:29" ht="18.75" customHeight="1" x14ac:dyDescent="0.2">
      <c r="A35" s="22"/>
      <c r="Z35" s="29"/>
      <c r="AB35" s="6" t="s">
        <v>59</v>
      </c>
    </row>
    <row r="37" spans="1:29" x14ac:dyDescent="0.2">
      <c r="Y37" s="1" t="s">
        <v>57</v>
      </c>
    </row>
  </sheetData>
  <phoneticPr fontId="2"/>
  <dataValidations count="1">
    <dataValidation type="whole" operator="greaterThanOrEqual" allowBlank="1" showInputMessage="1" showErrorMessage="1" sqref="J4 C6:AB34" xr:uid="{00000000-0002-0000-0500-000000000000}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9" scale="45" firstPageNumber="260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  <colBreaks count="1" manualBreakCount="1"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210市町歳入</vt:lpstr>
      <vt:lpstr>'210市町歳入'!Print_Area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