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8E5F30AF-7472-4063-AD35-C7D347FB35D8}" xr6:coauthVersionLast="47" xr6:coauthVersionMax="47" xr10:uidLastSave="{00000000-0000-0000-0000-000000000000}"/>
  <bookViews>
    <workbookView xWindow="-120" yWindow="-120" windowWidth="29040" windowHeight="15990" tabRatio="855" firstSheet="2" activeTab="2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65海面養殖業収獲量" sheetId="33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<sst xmlns="http://schemas.openxmlformats.org/spreadsheetml/2006/main" count="722" uniqueCount="250">
  <si>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</si>
  <si>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</si>
  <si>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</si>
  <si>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</si>
  <si>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</si>
  <si>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</si>
  <si>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</si>
  <si>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</si>
  <si>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</si>
  <si>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</si>
  <si>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</si>
  <si>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</si>
  <si>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</si>
  <si>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</si>
  <si>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</si>
  <si>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</si>
  <si>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</si>
  <si>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</si>
  <si>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</si>
  <si>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</si>
  <si>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</si>
  <si>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</si>
  <si>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</si>
  <si>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</si>
  <si>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</si>
  <si>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</si>
  <si>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</si>
  <si>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</si>
  <si>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</si>
  <si>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</si>
  <si>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</si>
  <si>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</si>
  <si>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</si>
  <si>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</si>
  <si>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</si>
  <si>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</si>
  <si>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</si>
  <si>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</si>
  <si>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</si>
  <si>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</si>
  <si>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</si>
  <si>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</si>
  <si>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</si>
  <si>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</si>
  <si>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</si>
  <si>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</si>
  <si>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</si>
  <si>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</si>
  <si>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</si>
  <si>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</si>
  <si>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</si>
  <si>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</si>
  <si>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</si>
  <si>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</si>
  <si>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</si>
  <si>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</si>
  <si>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</si>
  <si>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</si>
  <si>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</si>
  <si>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</si>
  <si>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</si>
  <si>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</si>
  <si>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</si>
  <si>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</si>
  <si>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</si>
  <si>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</si>
  <si>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</si>
  <si>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</si>
  <si>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</si>
  <si>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</si>
  <si>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</si>
  <si>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</si>
  <si>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</si>
  <si>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</si>
  <si>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</si>
  <si>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</si>
  <si>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</si>
  <si>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</si>
  <si>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</si>
  <si>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</si>
  <si>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</si>
  <si>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</si>
  <si>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</si>
  <si>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</si>
  <si>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</si>
  <si>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</si>
  <si>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</si>
  <si>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</si>
  <si>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</si>
  <si>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</si>
  <si>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</si>
  <si>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</si>
  <si>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</si>
  <si>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</si>
  <si>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</si>
  <si>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</si>
  <si>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</si>
  <si>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</si>
  <si>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</si>
  <si>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</si>
  <si>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</si>
  <si>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</si>
  <si>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</si>
  <si>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</si>
  <si>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</si>
  <si>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</si>
  <si>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</si>
  <si>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</si>
  <si>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</si>
  <si>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</si>
  <si>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</si>
  <si>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</si>
  <si>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</si>
  <si>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</si>
  <si>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</si>
  <si>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</si>
  <si>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</si>
  <si>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</si>
  <si>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</si>
  <si>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</si>
  <si>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</si>
  <si>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</si>
  <si>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</si>
  <si>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</si>
  <si>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</si>
  <si>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</si>
  <si>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</si>
  <si>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</si>
  <si>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</si>
  <si>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</si>
  <si>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</si>
  <si>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</si>
  <si>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</si>
  <si>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</si>
  <si>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</si>
  <si>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</si>
  <si>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</si>
  <si>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</si>
  <si>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</si>
  <si>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</si>
  <si>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</si>
  <si>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</si>
  <si>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</si>
  <si>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</si>
  <si>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</si>
  <si>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</si>
  <si>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</si>
  <si>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</si>
  <si>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</si>
  <si>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</si>
  <si>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</si>
  <si>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</si>
  <si>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</si>
  <si>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</si>
  <si>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</si>
  <si>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</si>
  <si>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</si>
  <si>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</si>
  <si>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</si>
  <si>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</si>
  <si>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</si>
  <si>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</si>
  <si>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</si>
  <si>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</si>
  <si>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</si>
  <si>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</si>
  <si>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</si>
  <si>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</si>
  <si>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</si>
  <si>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</si>
  <si>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</si>
  <si>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</si>
  <si>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</si>
  <si>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</si>
  <si>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</si>
  <si>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</si>
  <si>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</si>
  <si>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</si>
  <si>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</si>
  <si>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</si>
  <si>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</si>
  <si>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</si>
  <si>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</si>
  <si>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</si>
  <si>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</si>
  <si>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</si>
  <si>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</si>
  <si>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</si>
  <si>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</si>
  <si>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</si>
  <si>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</si>
  <si>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</si>
  <si>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</si>
  <si>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</si>
  <si>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</si>
  <si>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</si>
  <si>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</si>
  <si>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</si>
  <si>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</si>
  <si>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</si>
  <si>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</si>
  <si>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</si>
  <si>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</si>
  <si>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</si>
  <si>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</si>
  <si>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</si>
  <si>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</si>
  <si>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</si>
  <si>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</si>
  <si>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</si>
  <si>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</si>
  <si>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</si>
  <si>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</si>
  <si>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</si>
  <si>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</si>
  <si>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</si>
  <si>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</si>
  <si>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</si>
  <si>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</si>
  <si>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</si>
  <si>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</si>
  <si>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</si>
  <si>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</si>
  <si>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</si>
  <si>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</si>
  <si>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</si>
  <si>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</si>
  <si>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</si>
  <si>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</si>
  <si>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</si>
  <si>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</si>
  <si>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</si>
  <si>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</si>
  <si>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</si>
  <si>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</si>
  <si>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</si>
  <si>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</si>
  <si>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</si>
  <si>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</si>
  <si>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</si>
  <si>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</si>
  <si>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</si>
  <si>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</si>
  <si>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</si>
  <si>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 xml:space="preserve">６５.  海   面   養   殖   業   収   獲   量  </t>
    <rPh sb="29" eb="30">
      <t>エ</t>
    </rPh>
    <phoneticPr fontId="2"/>
  </si>
  <si>
    <t>くろまぐろ</t>
    <phoneticPr fontId="7"/>
  </si>
  <si>
    <t>検算</t>
    <rPh sb="0" eb="2">
      <t>ケンザン</t>
    </rPh>
    <phoneticPr fontId="2"/>
  </si>
  <si>
    <t>資料出所　農林水産省「海面漁業生産統計調査」</t>
    <rPh sb="5" eb="7">
      <t>ノウリン</t>
    </rPh>
    <rPh sb="7" eb="10">
      <t>スイサンショウ</t>
    </rPh>
    <phoneticPr fontId="6"/>
  </si>
  <si>
    <t>令和2年</t>
    <rPh sb="0" eb="2">
      <t>レイワ</t>
    </rPh>
    <rPh sb="1" eb="2">
      <t>ガン</t>
    </rPh>
    <phoneticPr fontId="3"/>
  </si>
  <si>
    <t>注　内訳は主なものであり、計と一致しない。</t>
    <rPh sb="0" eb="1">
      <t>チュウ</t>
    </rPh>
    <rPh sb="2" eb="4">
      <t>ウチワケ</t>
    </rPh>
    <rPh sb="5" eb="6">
      <t>オモ</t>
    </rPh>
    <rPh sb="13" eb="14">
      <t>ケイ</t>
    </rPh>
    <rPh sb="15" eb="17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</si>
</sst>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6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8" fillId="0" borderId="14" xfId="2" applyFont="1" applyFill="1" applyBorder="1" applyAlignment="1" applyProtection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 applyProtection="1">
      <alignment horizontal="left"/>
    </xf>
    <xf numFmtId="37" fontId="10" fillId="0" borderId="7" xfId="4" quotePrefix="1" applyFont="1" applyFill="1" applyBorder="1" applyAlignment="1">
      <alignment horizontal="left"/>
    </xf>
    <xf numFmtId="0" fontId="8" fillId="0" borderId="4" xfId="4" applyNumberFormat="1" applyFont="1" applyFill="1" applyBorder="1" applyAlignment="1">
      <alignment horizontal="center" vertical="center"/>
    </xf>
    <xf numFmtId="37" fontId="8" fillId="0" borderId="0" xfId="4" quotePrefix="1" applyFont="1" applyFill="1" applyBorder="1" applyAlignment="1" applyProtection="1">
      <alignment horizontal="center"/>
    </xf>
    <xf numFmtId="37" fontId="10" fillId="0" borderId="0" xfId="4" quotePrefix="1" applyFont="1" applyFill="1" applyBorder="1" applyAlignment="1" applyProtection="1">
      <alignment horizont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15">
      <c r="A4" s="225" t="s">
        <v>100</v>
      </c>
      <c r="B4" s="226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15">
      <c r="A5" s="222" t="s">
        <v>190</v>
      </c>
      <c r="B5" s="223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15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15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15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15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15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15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15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15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15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15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15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15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15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15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15">
      <c r="A47" s="222" t="s">
        <v>191</v>
      </c>
      <c r="B47" s="223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15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15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15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15">
      <c r="A51" s="222" t="s">
        <v>192</v>
      </c>
      <c r="B51" s="223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15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15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15">
      <c r="A54" s="222" t="s">
        <v>193</v>
      </c>
      <c r="B54" s="223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15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15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15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15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15">
      <c r="A59" s="222" t="s">
        <v>194</v>
      </c>
      <c r="B59" s="223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15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15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15">
      <c r="A62" s="222" t="s">
        <v>146</v>
      </c>
      <c r="B62" s="223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15">
      <c r="A63" s="227" t="s">
        <v>235</v>
      </c>
      <c r="B63" s="228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15">
      <c r="A64" s="222" t="s">
        <v>147</v>
      </c>
      <c r="B64" s="223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15">
      <c r="A65" s="222" t="s">
        <v>96</v>
      </c>
      <c r="B65" s="224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15">
      <c r="A66" s="222" t="s">
        <v>148</v>
      </c>
      <c r="B66" s="223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15">
      <c r="A67" s="220" t="s">
        <v>182</v>
      </c>
      <c r="B67" s="221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">
      <c r="A69" s="135" t="s">
        <v>197</v>
      </c>
      <c r="I69" s="151"/>
      <c r="J69" s="151"/>
      <c r="K69" s="151"/>
    </row>
    <row r="70" spans="1:11" s="135" customFormat="1" ht="18" customHeight="1" x14ac:dyDescent="0.2">
      <c r="A70" s="151" t="s">
        <v>198</v>
      </c>
      <c r="I70" s="151"/>
      <c r="J70" s="151"/>
      <c r="K70" s="151"/>
    </row>
    <row r="71" spans="1:11" ht="18" customHeight="1" x14ac:dyDescent="0.2">
      <c r="A71" s="151" t="s">
        <v>199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35" t="s">
        <v>160</v>
      </c>
      <c r="C3" s="233" t="s">
        <v>172</v>
      </c>
      <c r="D3" s="233" t="s">
        <v>97</v>
      </c>
      <c r="E3" s="233" t="s">
        <v>167</v>
      </c>
      <c r="F3" s="233" t="s">
        <v>154</v>
      </c>
      <c r="G3" s="233" t="s">
        <v>155</v>
      </c>
      <c r="H3" s="229" t="s">
        <v>173</v>
      </c>
    </row>
    <row r="4" spans="1:8" s="137" customFormat="1" ht="28.5" customHeight="1" x14ac:dyDescent="0.15">
      <c r="A4" s="138"/>
      <c r="B4" s="236"/>
      <c r="C4" s="234"/>
      <c r="D4" s="234"/>
      <c r="E4" s="234"/>
      <c r="F4" s="237"/>
      <c r="G4" s="237"/>
      <c r="H4" s="230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38" t="s">
        <v>174</v>
      </c>
      <c r="C26" s="231" t="s">
        <v>171</v>
      </c>
      <c r="D26" s="233" t="s">
        <v>156</v>
      </c>
      <c r="E26" s="233" t="s">
        <v>157</v>
      </c>
      <c r="F26" s="233" t="s">
        <v>158</v>
      </c>
      <c r="G26" s="233" t="s">
        <v>159</v>
      </c>
      <c r="H26" s="231" t="s">
        <v>98</v>
      </c>
      <c r="I26" s="155"/>
    </row>
    <row r="27" spans="1:9" s="137" customFormat="1" ht="29.25" customHeight="1" x14ac:dyDescent="0.15">
      <c r="A27" s="156"/>
      <c r="B27" s="230"/>
      <c r="C27" s="232"/>
      <c r="D27" s="234"/>
      <c r="E27" s="234"/>
      <c r="F27" s="234"/>
      <c r="G27" s="234"/>
      <c r="H27" s="232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15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183</v>
      </c>
      <c r="B47" s="151"/>
      <c r="H47" s="32" t="s">
        <v>186</v>
      </c>
    </row>
    <row r="48" spans="1:9" ht="18" customHeight="1" x14ac:dyDescent="0.2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showGridLines="0" tabSelected="1" zoomScaleNormal="100" workbookViewId="0">
      <pane xSplit="3" ySplit="5" topLeftCell="D6" activePane="bottomRight" state="frozen"/>
      <selection activeCell="J47" sqref="J47"/>
      <selection pane="topRight" activeCell="J47" sqref="J47"/>
      <selection pane="bottomLeft" activeCell="J47" sqref="J47"/>
      <selection pane="bottomRight"/>
    </sheetView>
  </sheetViews>
  <sheetFormatPr defaultColWidth="10.625" defaultRowHeight="17.25" x14ac:dyDescent="0.2"/>
  <cols>
    <col min="1" max="1" width="0.875" style="1" customWidth="1"/>
    <col min="2" max="2" width="19.62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244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18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9" t="s">
        <v>23</v>
      </c>
    </row>
    <row r="4" spans="1:12" s="11" customFormat="1" ht="50.1" customHeight="1" x14ac:dyDescent="0.15">
      <c r="A4" s="7"/>
      <c r="B4" s="7"/>
      <c r="C4" s="13"/>
      <c r="D4" s="217"/>
      <c r="E4" s="210" t="s">
        <v>161</v>
      </c>
      <c r="F4" s="210" t="s">
        <v>24</v>
      </c>
      <c r="G4" s="14" t="s">
        <v>245</v>
      </c>
      <c r="H4" s="114" t="s">
        <v>149</v>
      </c>
      <c r="I4" s="210" t="s">
        <v>26</v>
      </c>
      <c r="J4" s="114" t="s">
        <v>163</v>
      </c>
      <c r="K4" s="115" t="s">
        <v>164</v>
      </c>
      <c r="L4" s="240"/>
    </row>
    <row r="5" spans="1:12" ht="18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27.95" customHeight="1" x14ac:dyDescent="0.2">
      <c r="B6" s="211" t="s">
        <v>248</v>
      </c>
      <c r="C6" s="122"/>
      <c r="D6" s="34">
        <v>19972</v>
      </c>
      <c r="E6" s="20">
        <v>2896</v>
      </c>
      <c r="F6" s="34">
        <v>3538</v>
      </c>
      <c r="G6" s="20">
        <v>1212</v>
      </c>
      <c r="H6" s="20">
        <v>2405</v>
      </c>
      <c r="I6" s="20" t="s">
        <v>219</v>
      </c>
      <c r="J6" s="20">
        <v>4889</v>
      </c>
      <c r="K6" s="20" t="s">
        <v>219</v>
      </c>
      <c r="L6" s="20">
        <v>2220</v>
      </c>
    </row>
    <row r="7" spans="1:12" ht="27.95" customHeight="1" x14ac:dyDescent="0.2">
      <c r="A7" s="34"/>
      <c r="B7" s="211">
        <v>3</v>
      </c>
      <c r="C7" s="122"/>
      <c r="D7" s="34">
        <v>20634</v>
      </c>
      <c r="E7" s="20">
        <v>3066</v>
      </c>
      <c r="F7" s="34">
        <v>3902</v>
      </c>
      <c r="G7" s="20">
        <v>1493</v>
      </c>
      <c r="H7" s="20">
        <v>1944</v>
      </c>
      <c r="I7" s="20" t="s">
        <v>219</v>
      </c>
      <c r="J7" s="20">
        <v>5400</v>
      </c>
      <c r="K7" s="20">
        <v>3413</v>
      </c>
      <c r="L7" s="20">
        <v>2122</v>
      </c>
    </row>
    <row r="8" spans="1:12" s="47" customFormat="1" ht="27.95" customHeight="1" x14ac:dyDescent="0.2">
      <c r="A8" s="45"/>
      <c r="B8" s="212">
        <v>4</v>
      </c>
      <c r="C8" s="209"/>
      <c r="D8" s="45">
        <v>17705</v>
      </c>
      <c r="E8" s="46">
        <v>2499</v>
      </c>
      <c r="F8" s="45">
        <v>3652</v>
      </c>
      <c r="G8" s="46">
        <v>1440</v>
      </c>
      <c r="H8" s="46">
        <v>2000</v>
      </c>
      <c r="I8" s="46" t="s">
        <v>219</v>
      </c>
      <c r="J8" s="61">
        <v>3418</v>
      </c>
      <c r="K8" s="61">
        <v>3426</v>
      </c>
      <c r="L8" s="46">
        <v>2197</v>
      </c>
    </row>
    <row r="9" spans="1:12" s="24" customFormat="1" ht="18.75" customHeight="1" x14ac:dyDescent="0.2">
      <c r="A9" s="64"/>
      <c r="B9" s="51" t="s">
        <v>249</v>
      </c>
      <c r="C9" s="64"/>
      <c r="D9" s="64"/>
      <c r="E9" s="64"/>
      <c r="F9" s="64"/>
      <c r="G9" s="64"/>
      <c r="H9" s="64"/>
      <c r="I9" s="208"/>
      <c r="L9" s="205" t="s">
        <v>247</v>
      </c>
    </row>
    <row r="10" spans="1:12" ht="20.100000000000001" customHeight="1" x14ac:dyDescent="0.2"/>
    <row r="11" spans="1:12" ht="17.25" customHeight="1" x14ac:dyDescent="0.2"/>
  </sheetData>
  <mergeCells count="2">
    <mergeCell ref="D3:D4"/>
    <mergeCell ref="L3:L4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18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9" t="s">
        <v>23</v>
      </c>
    </row>
    <row r="4" spans="1:12" s="11" customFormat="1" ht="50.1" customHeight="1" x14ac:dyDescent="0.15">
      <c r="A4" s="7"/>
      <c r="B4" s="7"/>
      <c r="C4" s="13"/>
      <c r="D4" s="217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40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35" customHeight="1" x14ac:dyDescent="0.2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35" customHeight="1" x14ac:dyDescent="0.2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35" customHeight="1" x14ac:dyDescent="0.2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35" customHeight="1" x14ac:dyDescent="0.2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35" customHeight="1" x14ac:dyDescent="0.2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35" customHeight="1" x14ac:dyDescent="0.2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35" customHeight="1" x14ac:dyDescent="0.2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35" customHeight="1" x14ac:dyDescent="0.2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35" customHeight="1" x14ac:dyDescent="0.2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35" customHeight="1" x14ac:dyDescent="0.2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35" customHeight="1" x14ac:dyDescent="0.2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35" customHeight="1" x14ac:dyDescent="0.2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35" customHeight="1" x14ac:dyDescent="0.2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35" customHeight="1" x14ac:dyDescent="0.2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35" customHeight="1" x14ac:dyDescent="0.2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35" customHeight="1" x14ac:dyDescent="0.2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35" customHeight="1" x14ac:dyDescent="0.2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195</v>
      </c>
      <c r="I31" s="23"/>
      <c r="L31" s="32" t="s">
        <v>186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13" t="s">
        <v>59</v>
      </c>
      <c r="D3" s="213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14"/>
      <c r="D4" s="214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1" t="s">
        <v>61</v>
      </c>
      <c r="R4" s="73"/>
    </row>
    <row r="5" spans="1:19" s="11" customFormat="1" ht="27.95" customHeight="1" x14ac:dyDescent="0.15">
      <c r="A5" s="7"/>
      <c r="B5" s="76"/>
      <c r="C5" s="215"/>
      <c r="D5" s="215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19"/>
      <c r="R5" s="73"/>
    </row>
    <row r="6" spans="1:19" s="19" customFormat="1" ht="50.25" customHeight="1" x14ac:dyDescent="0.15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15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42" t="s">
        <v>221</v>
      </c>
      <c r="P31" s="242"/>
      <c r="Q31" s="242"/>
    </row>
    <row r="32" spans="1:18" ht="18.600000000000001" customHeight="1" x14ac:dyDescent="0.2">
      <c r="A32" s="102" t="s">
        <v>91</v>
      </c>
      <c r="Q32" s="103" t="s">
        <v>177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43" t="s">
        <v>1</v>
      </c>
      <c r="C4" s="5"/>
      <c r="D4" s="6"/>
      <c r="E4" s="55" t="s">
        <v>165</v>
      </c>
      <c r="F4" s="7"/>
      <c r="G4" s="6"/>
      <c r="H4" s="216" t="s">
        <v>168</v>
      </c>
      <c r="I4" s="245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44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17"/>
      <c r="I5" s="219"/>
      <c r="J5" s="4"/>
      <c r="K5" s="4"/>
      <c r="L5" s="4"/>
      <c r="M5" s="4"/>
      <c r="N5" s="4"/>
      <c r="O5" s="4"/>
      <c r="P5" s="4"/>
      <c r="Q5" s="4"/>
      <c r="R5" s="4"/>
      <c r="S5" s="207" t="s">
        <v>246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6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6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6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6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6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6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6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6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6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6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6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6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65海面養殖業収獲量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