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638D4F6-F46F-43B4-A12A-BC4DE5EEAA88}" xr6:coauthVersionLast="47" xr6:coauthVersionMax="47" xr10:uidLastSave="{00000000-0000-0000-0000-000000000000}"/>
  <bookViews>
    <workbookView xWindow="-120" yWindow="-120" windowWidth="29040" windowHeight="15990" tabRatio="833" firstSheet="3" activeTab="3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39経営土地（販売農家）－市町－" sheetId="37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3">'39経営土地（販売農家）－市町－'!$A$1:$U$39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<sst xmlns="http://schemas.openxmlformats.org/spreadsheetml/2006/main" count="639" uniqueCount="201">
  <si>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</si>
  <si>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</si>
  <si>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</si>
  <si>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</si>
  <si>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</si>
  <si>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</si>
  <si>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</si>
  <si>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</si>
  <si>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</si>
  <si>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</si>
  <si>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</si>
  <si>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</si>
  <si>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</si>
  <si>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</si>
  <si>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</si>
  <si>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</si>
  <si>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</si>
  <si>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</si>
  <si>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</si>
  <si>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</si>
  <si>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</si>
  <si>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</si>
  <si>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</si>
  <si>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</si>
  <si>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</si>
  <si>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</si>
  <si>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</si>
  <si>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</si>
  <si>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</si>
  <si>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</si>
  <si>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</si>
  <si>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</si>
  <si>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</si>
  <si>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</si>
  <si>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</si>
  <si>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</si>
  <si>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</si>
  <si>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</si>
  <si>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</si>
  <si>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</si>
  <si>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</si>
  <si>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</si>
  <si>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</si>
  <si>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</si>
  <si>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</si>
  <si>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</si>
  <si>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</si>
  <si>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</si>
  <si>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</si>
  <si>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</si>
  <si>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</si>
  <si>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</si>
  <si>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</si>
  <si>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</si>
  <si>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</si>
  <si>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</si>
  <si>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</si>
  <si>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</si>
  <si>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</si>
  <si>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</si>
  <si>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</si>
  <si>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</si>
  <si>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</si>
  <si>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</si>
  <si>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</si>
  <si>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</si>
  <si>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</si>
  <si>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</si>
  <si>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</si>
  <si>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</si>
  <si>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</si>
  <si>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</si>
  <si>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</si>
  <si>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</si>
  <si>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</si>
  <si>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</si>
  <si>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</si>
  <si>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</si>
  <si>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</si>
  <si>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</si>
  <si>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</si>
  <si>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</si>
  <si>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</si>
  <si>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</si>
  <si>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</si>
  <si>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</si>
  <si>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</si>
  <si>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</si>
  <si>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</si>
  <si>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</si>
  <si>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</si>
  <si>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</si>
  <si>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</si>
  <si>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</si>
  <si>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</si>
  <si>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</si>
  <si>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</si>
  <si>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</si>
  <si>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</si>
  <si>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</si>
  <si>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</si>
  <si>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</si>
  <si>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</si>
  <si>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</si>
  <si>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</si>
  <si>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</si>
  <si>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</si>
  <si>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</si>
  <si>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</si>
  <si>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</si>
  <si>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</si>
  <si>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</si>
  <si>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</si>
  <si>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</si>
  <si>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</si>
  <si>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</si>
  <si>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</si>
  <si>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</si>
  <si>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</si>
  <si>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</si>
  <si>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</si>
  <si>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</si>
  <si>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</si>
  <si>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</si>
  <si>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</si>
  <si>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</si>
  <si>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</si>
  <si>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</si>
  <si>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</si>
  <si>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</si>
  <si>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</si>
  <si>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</si>
  <si>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</si>
  <si>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</si>
  <si>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</si>
  <si>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</si>
  <si>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</si>
  <si>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</si>
  <si>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</si>
  <si>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</si>
  <si>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</si>
  <si>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</si>
  <si>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</si>
  <si>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</si>
  <si>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</si>
  <si>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</si>
  <si>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</si>
  <si>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</si>
  <si>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</si>
  <si>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</si>
  <si>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</si>
  <si>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</si>
  <si>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</si>
  <si>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</si>
  <si>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</si>
  <si>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</si>
  <si>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</si>
  <si>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</si>
  <si>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</si>
  <si>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</si>
  <si>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</si>
  <si>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</si>
  <si>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</si>
  <si>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</si>
  <si>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</si>
  <si>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</si>
  <si>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</si>
  <si>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</si>
  <si>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</si>
  <si>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</si>
  <si>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</si>
  <si>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</si>
  <si>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</si>
  <si>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</si>
  <si>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</si>
  <si>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</si>
  <si>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</si>
  <si>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</si>
  <si>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</si>
  <si>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</si>
  <si>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</si>
  <si>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</si>
  <si>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</si>
  <si>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</si>
  <si>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</si>
  <si>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</si>
  <si>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</si>
  <si>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</si>
  <si>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</si>
  <si>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施設園芸に利用した
ハウス・ガラス室</t>
    <rPh sb="0" eb="2">
      <t>シセツ</t>
    </rPh>
    <rPh sb="2" eb="4">
      <t>エンゲイ</t>
    </rPh>
    <rPh sb="5" eb="7">
      <t>リヨウ</t>
    </rPh>
    <rPh sb="17" eb="18">
      <t>シツ</t>
    </rPh>
    <phoneticPr fontId="17"/>
  </si>
  <si>
    <t>経営体数</t>
    <rPh sb="0" eb="3">
      <t>ケイエイタイ</t>
    </rPh>
    <rPh sb="3" eb="4">
      <t>スウ</t>
    </rPh>
    <phoneticPr fontId="12"/>
  </si>
  <si>
    <t>経営耕地のある
経営体数</t>
    <rPh sb="0" eb="2">
      <t>ケイエイ</t>
    </rPh>
    <rPh sb="2" eb="4">
      <t>コウチ</t>
    </rPh>
    <rPh sb="8" eb="11">
      <t>ケイエイタイ</t>
    </rPh>
    <rPh sb="11" eb="12">
      <t>スウ</t>
    </rPh>
    <phoneticPr fontId="12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</si>
  <si>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</si>
  <si>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　　　地　　　の　　　状　　　況　　　- 市　町  -</t>
    <rPh sb="11" eb="12">
      <t>ジョウ</t>
    </rPh>
    <rPh sb="15" eb="16">
      <t>キョウ</t>
    </rPh>
    <phoneticPr fontId="12"/>
  </si>
  <si>
    <t>３９.   経　　　営　　　耕</t>
    <rPh sb="14" eb="15">
      <t>コウ</t>
    </rPh>
    <phoneticPr fontId="9"/>
  </si>
  <si>
    <t>(樹園地を除く）</t>
    <rPh sb="1" eb="4">
      <t>ジュエンチ</t>
    </rPh>
    <rPh sb="5" eb="6">
      <t>ノゾ</t>
    </rPh>
    <phoneticPr fontId="17"/>
  </si>
  <si>
    <t>令和２年２月１日現在</t>
    <rPh sb="3" eb="4">
      <t>ネン</t>
    </rPh>
    <rPh sb="5" eb="6">
      <t>ガツ</t>
    </rPh>
    <rPh sb="7" eb="8">
      <t>ニチ</t>
    </rPh>
    <phoneticPr fontId="17"/>
  </si>
  <si>
    <r>
      <rPr>
        <sz val="13"/>
        <rFont val="ＭＳ 明朝"/>
        <family val="1"/>
        <charset val="128"/>
      </rPr>
      <t>経営耕地のある</t>
    </r>
    <r>
      <rPr>
        <sz val="14"/>
        <rFont val="ＭＳ 明朝"/>
        <family val="1"/>
        <charset val="128"/>
      </rPr>
      <t xml:space="preserve">
</t>
    </r>
    <r>
      <rPr>
        <sz val="13"/>
        <rFont val="ＭＳ 明朝"/>
        <family val="1"/>
        <charset val="128"/>
      </rPr>
      <t>実経営体数</t>
    </r>
    <rPh sb="0" eb="2">
      <t>ケイエイ</t>
    </rPh>
    <rPh sb="2" eb="4">
      <t>コウチ</t>
    </rPh>
    <rPh sb="8" eb="9">
      <t>ジツ</t>
    </rPh>
    <rPh sb="9" eb="12">
      <t>ケイエイタイ</t>
    </rPh>
    <rPh sb="12" eb="13">
      <t>スウ</t>
    </rPh>
    <phoneticPr fontId="12"/>
  </si>
  <si>
    <t>単位:経営体数 経営体、面積 ha</t>
    <rPh sb="3" eb="6">
      <t>ケイエイタイ</t>
    </rPh>
    <rPh sb="8" eb="11">
      <t>ケイエイタイ</t>
    </rPh>
    <phoneticPr fontId="12"/>
  </si>
  <si>
    <t xml:space="preserve">         県政策企画部統計課「三重県の農林業」　　</t>
    <rPh sb="9" eb="10">
      <t>ケン</t>
    </rPh>
    <rPh sb="10" eb="12">
      <t>セイサク</t>
    </rPh>
    <rPh sb="12" eb="14">
      <t>キカク</t>
    </rPh>
    <rPh sb="14" eb="15">
      <t>ブ</t>
    </rPh>
    <rPh sb="15" eb="17">
      <t>トウケイ</t>
    </rPh>
    <rPh sb="17" eb="18">
      <t>カ</t>
    </rPh>
    <rPh sb="19" eb="21">
      <t>ミエ</t>
    </rPh>
    <rPh sb="21" eb="22">
      <t>ケン</t>
    </rPh>
    <rPh sb="23" eb="26">
      <t>ノウリンギョウ</t>
    </rPh>
    <phoneticPr fontId="17"/>
  </si>
  <si>
    <t xml:space="preserve">          資料出所 農林水産省「2020年農林業センサス」　　　</t>
    <rPh sb="15" eb="17">
      <t>ノウリン</t>
    </rPh>
    <rPh sb="17" eb="20">
      <t>スイサンショウ</t>
    </rPh>
    <rPh sb="26" eb="27">
      <t>ノウ</t>
    </rPh>
    <rPh sb="27" eb="28">
      <t>ハヤシ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</si>
</sst>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;[Red]#,##0"/>
    <numFmt numFmtId="178" formatCode="#,##0;&quot;△&quot;#,##0;&quot;-&quot;"/>
    <numFmt numFmtId="179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59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79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78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78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7" fontId="3" fillId="0" borderId="6" xfId="1" applyNumberFormat="1" applyFont="1" applyBorder="1" applyAlignment="1" applyProtection="1">
      <alignment horizontal="right"/>
      <protection locked="0"/>
    </xf>
    <xf numFmtId="177" fontId="3" fillId="0" borderId="0" xfId="1" applyNumberFormat="1" applyFont="1" applyAlignment="1" applyProtection="1">
      <alignment horizontal="right"/>
      <protection locked="0"/>
    </xf>
    <xf numFmtId="177" fontId="3" fillId="0" borderId="2" xfId="1" applyNumberFormat="1" applyFont="1" applyBorder="1" applyAlignment="1" applyProtection="1">
      <alignment horizontal="right"/>
      <protection locked="0"/>
    </xf>
    <xf numFmtId="177" fontId="3" fillId="0" borderId="3" xfId="1" applyNumberFormat="1" applyFont="1" applyBorder="1" applyAlignment="1" applyProtection="1">
      <alignment horizontal="right"/>
      <protection locked="0"/>
    </xf>
    <xf numFmtId="177" fontId="4" fillId="0" borderId="6" xfId="1" applyNumberFormat="1" applyFont="1" applyBorder="1" applyAlignment="1" applyProtection="1">
      <alignment horizontal="right" vertical="center"/>
      <protection locked="0"/>
    </xf>
    <xf numFmtId="177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79" fontId="0" fillId="2" borderId="0" xfId="0" applyNumberFormat="1" applyFill="1" applyAlignment="1">
      <alignment horizontal="center"/>
    </xf>
    <xf numFmtId="179" fontId="0" fillId="2" borderId="0" xfId="0" applyNumberFormat="1" applyFill="1"/>
    <xf numFmtId="179" fontId="0" fillId="3" borderId="0" xfId="0" applyNumberFormat="1" applyFill="1"/>
    <xf numFmtId="179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7" fontId="21" fillId="0" borderId="6" xfId="1" applyNumberFormat="1" applyFont="1" applyBorder="1" applyAlignment="1" applyProtection="1">
      <alignment horizontal="right" vertical="center"/>
      <protection locked="0"/>
    </xf>
    <xf numFmtId="177" fontId="21" fillId="0" borderId="12" xfId="1" applyNumberFormat="1" applyFont="1" applyBorder="1" applyAlignment="1" applyProtection="1">
      <alignment horizontal="right" vertical="center"/>
      <protection locked="0"/>
    </xf>
    <xf numFmtId="177" fontId="21" fillId="0" borderId="12" xfId="1" applyNumberFormat="1" applyFont="1" applyBorder="1" applyAlignment="1" applyProtection="1">
      <alignment vertical="center"/>
    </xf>
    <xf numFmtId="177" fontId="21" fillId="0" borderId="0" xfId="1" applyNumberFormat="1" applyFont="1" applyBorder="1" applyAlignment="1" applyProtection="1">
      <alignment vertical="center"/>
    </xf>
    <xf numFmtId="177" fontId="20" fillId="0" borderId="6" xfId="1" applyNumberFormat="1" applyFont="1" applyBorder="1" applyAlignment="1" applyProtection="1">
      <alignment horizontal="right"/>
      <protection locked="0"/>
    </xf>
    <xf numFmtId="177" fontId="20" fillId="0" borderId="0" xfId="1" applyNumberFormat="1" applyFont="1" applyBorder="1" applyAlignment="1" applyProtection="1">
      <alignment horizontal="right"/>
      <protection locked="0"/>
    </xf>
    <xf numFmtId="177" fontId="20" fillId="0" borderId="0" xfId="1" applyNumberFormat="1" applyFont="1" applyAlignment="1" applyProtection="1">
      <alignment horizontal="right"/>
      <protection locked="0"/>
    </xf>
    <xf numFmtId="177" fontId="20" fillId="0" borderId="2" xfId="1" applyNumberFormat="1" applyFont="1" applyBorder="1" applyAlignment="1" applyProtection="1">
      <alignment horizontal="right"/>
      <protection locked="0"/>
    </xf>
    <xf numFmtId="177" fontId="20" fillId="0" borderId="3" xfId="1" applyNumberFormat="1" applyFont="1" applyBorder="1" applyAlignment="1" applyProtection="1">
      <alignment horizontal="right"/>
      <protection locked="0"/>
    </xf>
    <xf numFmtId="177" fontId="4" fillId="0" borderId="6" xfId="1" applyNumberFormat="1" applyFont="1" applyFill="1" applyBorder="1" applyAlignment="1" applyProtection="1">
      <alignment horizontal="right" vertical="center"/>
      <protection locked="0"/>
    </xf>
    <xf numFmtId="177" fontId="4" fillId="0" borderId="12" xfId="1" applyNumberFormat="1" applyFont="1" applyFill="1" applyBorder="1" applyAlignment="1" applyProtection="1">
      <alignment horizontal="right" vertical="center"/>
      <protection locked="0"/>
    </xf>
    <xf numFmtId="177" fontId="4" fillId="0" borderId="12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37" fontId="3" fillId="0" borderId="6" xfId="1" applyNumberFormat="1" applyFont="1" applyFill="1" applyBorder="1" applyProtection="1"/>
    <xf numFmtId="37" fontId="3" fillId="0" borderId="0" xfId="1" applyNumberFormat="1" applyFont="1" applyFill="1" applyBorder="1" applyProtection="1"/>
    <xf numFmtId="37" fontId="3" fillId="0" borderId="0" xfId="1" applyNumberFormat="1" applyFont="1" applyFill="1" applyProtection="1"/>
    <xf numFmtId="177" fontId="3" fillId="0" borderId="6" xfId="1" applyNumberFormat="1" applyFont="1" applyFill="1" applyBorder="1" applyAlignment="1" applyProtection="1">
      <alignment horizontal="right"/>
      <protection locked="0"/>
    </xf>
    <xf numFmtId="177" fontId="3" fillId="0" borderId="0" xfId="1" applyNumberFormat="1" applyFont="1" applyFill="1" applyBorder="1" applyAlignment="1" applyProtection="1">
      <alignment horizontal="right"/>
      <protection locked="0"/>
    </xf>
    <xf numFmtId="177" fontId="3" fillId="0" borderId="0" xfId="1" applyNumberFormat="1" applyFont="1" applyFill="1" applyAlignment="1" applyProtection="1">
      <alignment horizontal="right"/>
      <protection locked="0"/>
    </xf>
    <xf numFmtId="177" fontId="3" fillId="0" borderId="2" xfId="1" applyNumberFormat="1" applyFont="1" applyFill="1" applyBorder="1" applyAlignment="1" applyProtection="1">
      <alignment horizontal="right"/>
      <protection locked="0"/>
    </xf>
    <xf numFmtId="177" fontId="3" fillId="0" borderId="3" xfId="1" applyNumberFormat="1" applyFont="1" applyFill="1" applyBorder="1" applyAlignment="1" applyProtection="1">
      <alignment horizontal="right"/>
      <protection locked="0"/>
    </xf>
    <xf numFmtId="37" fontId="2" fillId="0" borderId="0" xfId="1" applyFont="1" applyFill="1" applyAlignment="1"/>
    <xf numFmtId="37" fontId="3" fillId="0" borderId="1" xfId="1" applyFont="1" applyFill="1" applyBorder="1" applyAlignment="1"/>
    <xf numFmtId="37" fontId="3" fillId="0" borderId="1" xfId="1" applyNumberFormat="1" applyFont="1" applyFill="1" applyBorder="1" applyProtection="1"/>
    <xf numFmtId="37" fontId="3" fillId="0" borderId="1" xfId="1" applyNumberFormat="1" applyFont="1" applyFill="1" applyBorder="1" applyAlignment="1" applyProtection="1">
      <alignment horizontal="right"/>
    </xf>
    <xf numFmtId="0" fontId="3" fillId="0" borderId="0" xfId="1" applyNumberFormat="1" applyFont="1" applyFill="1" applyAlignment="1"/>
    <xf numFmtId="0" fontId="3" fillId="0" borderId="0" xfId="1" applyNumberFormat="1" applyFont="1" applyFill="1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distributed"/>
    </xf>
    <xf numFmtId="37" fontId="3" fillId="0" borderId="0" xfId="1" applyNumberFormat="1" applyFont="1" applyFill="1" applyAlignment="1" applyProtection="1">
      <alignment horizontal="right"/>
    </xf>
    <xf numFmtId="37" fontId="3" fillId="0" borderId="0" xfId="1" applyFont="1" applyFill="1" applyAlignment="1"/>
    <xf numFmtId="37" fontId="4" fillId="0" borderId="0" xfId="1" applyFont="1" applyFill="1" applyBorder="1" applyAlignment="1">
      <alignment horizontal="distributed" vertical="center"/>
    </xf>
    <xf numFmtId="37" fontId="3" fillId="0" borderId="0" xfId="1" applyNumberFormat="1" applyFont="1" applyFill="1" applyAlignment="1" applyProtection="1">
      <alignment horizontal="left"/>
    </xf>
    <xf numFmtId="37" fontId="2" fillId="0" borderId="0" xfId="1" applyNumberFormat="1" applyFont="1" applyFill="1" applyBorder="1" applyAlignment="1" applyProtection="1">
      <alignment horizontal="center"/>
    </xf>
    <xf numFmtId="37" fontId="2" fillId="0" borderId="0" xfId="1" applyNumberFormat="1" applyFont="1" applyFill="1" applyBorder="1" applyAlignment="1" applyProtection="1"/>
    <xf numFmtId="37" fontId="2" fillId="0" borderId="0" xfId="1" applyNumberFormat="1" applyFont="1" applyFill="1" applyBorder="1" applyAlignment="1" applyProtection="1">
      <alignment horizontal="right"/>
    </xf>
    <xf numFmtId="37" fontId="2" fillId="0" borderId="0" xfId="1" applyNumberFormat="1" applyFont="1" applyFill="1" applyBorder="1" applyAlignment="1" applyProtection="1">
      <alignment horizontal="left"/>
    </xf>
    <xf numFmtId="0" fontId="3" fillId="0" borderId="3" xfId="1" quotePrefix="1" applyNumberFormat="1" applyFont="1" applyFill="1" applyBorder="1" applyAlignment="1">
      <alignment horizontal="center"/>
    </xf>
    <xf numFmtId="37" fontId="3" fillId="0" borderId="0" xfId="1" applyFont="1" applyFill="1" applyAlignment="1" applyProtection="1">
      <alignment horizontal="distributed"/>
    </xf>
    <xf numFmtId="37" fontId="3" fillId="0" borderId="3" xfId="1" applyFont="1" applyFill="1" applyBorder="1" applyAlignment="1" applyProtection="1">
      <alignment horizontal="distributed"/>
    </xf>
    <xf numFmtId="37" fontId="3" fillId="0" borderId="0" xfId="1" applyFont="1" applyFill="1" applyAlignment="1">
      <alignment horizontal="right"/>
    </xf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37" fontId="3" fillId="0" borderId="12" xfId="1" applyNumberFormat="1" applyFont="1" applyFill="1" applyBorder="1" applyAlignment="1" applyProtection="1"/>
    <xf numFmtId="37" fontId="3" fillId="0" borderId="0" xfId="1" applyFont="1" applyFill="1" applyAlignment="1"/>
    <xf numFmtId="0" fontId="3" fillId="0" borderId="11" xfId="1" applyNumberFormat="1" applyFont="1" applyFill="1" applyBorder="1" applyAlignment="1" applyProtection="1">
      <alignment horizontal="center" vertical="center"/>
    </xf>
    <xf numFmtId="0" fontId="3" fillId="0" borderId="13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176" fontId="3" fillId="0" borderId="0" xfId="2" applyNumberFormat="1" applyFont="1" applyFill="1" applyAlignment="1" applyProtection="1">
      <alignment horizont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7" t="s">
        <v>109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4.95" customHeight="1" thickBot="1" x14ac:dyDescent="0.25">
      <c r="A2" s="11"/>
      <c r="B2" s="12"/>
      <c r="C2" s="39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160</v>
      </c>
    </row>
    <row r="3" spans="1:17" ht="21.75" customHeight="1" thickTop="1" x14ac:dyDescent="0.2">
      <c r="A3" s="55"/>
      <c r="B3" s="196" t="s">
        <v>60</v>
      </c>
      <c r="C3" s="196" t="s">
        <v>61</v>
      </c>
      <c r="D3" s="196" t="s">
        <v>62</v>
      </c>
      <c r="E3" s="40" t="s">
        <v>63</v>
      </c>
      <c r="F3" s="41"/>
      <c r="G3" s="41"/>
      <c r="H3" s="42"/>
      <c r="I3" s="41"/>
      <c r="J3" s="41"/>
      <c r="K3" s="41"/>
      <c r="L3" s="41"/>
      <c r="M3" s="41"/>
      <c r="N3" s="41"/>
      <c r="O3" s="41"/>
      <c r="P3" s="41"/>
      <c r="Q3" s="41"/>
    </row>
    <row r="4" spans="1:17" ht="21.75" customHeight="1" x14ac:dyDescent="0.2">
      <c r="A4" s="43"/>
      <c r="B4" s="197"/>
      <c r="C4" s="197"/>
      <c r="D4" s="197"/>
      <c r="E4" s="44" t="s">
        <v>64</v>
      </c>
      <c r="F4" s="44" t="s">
        <v>53</v>
      </c>
      <c r="G4" s="44" t="s">
        <v>54</v>
      </c>
      <c r="H4" s="44" t="s">
        <v>55</v>
      </c>
      <c r="I4" s="44" t="s">
        <v>56</v>
      </c>
      <c r="J4" s="44" t="s">
        <v>65</v>
      </c>
      <c r="K4" s="44" t="s">
        <v>66</v>
      </c>
      <c r="L4" s="44" t="s">
        <v>57</v>
      </c>
      <c r="M4" s="44" t="s">
        <v>58</v>
      </c>
      <c r="N4" s="44" t="s">
        <v>67</v>
      </c>
      <c r="O4" s="44" t="s">
        <v>68</v>
      </c>
      <c r="P4" s="44" t="s">
        <v>69</v>
      </c>
      <c r="Q4" s="44" t="s">
        <v>70</v>
      </c>
    </row>
    <row r="5" spans="1:17" ht="21.75" customHeight="1" x14ac:dyDescent="0.2">
      <c r="A5" s="56"/>
      <c r="B5" s="198"/>
      <c r="C5" s="197"/>
      <c r="D5" s="197"/>
      <c r="E5" s="45" t="s">
        <v>71</v>
      </c>
      <c r="F5" s="45" t="s">
        <v>72</v>
      </c>
      <c r="G5" s="45" t="s">
        <v>73</v>
      </c>
      <c r="H5" s="45" t="s">
        <v>74</v>
      </c>
      <c r="I5" s="45" t="s">
        <v>75</v>
      </c>
      <c r="J5" s="45" t="s">
        <v>76</v>
      </c>
      <c r="K5" s="45" t="s">
        <v>77</v>
      </c>
      <c r="L5" s="45" t="s">
        <v>78</v>
      </c>
      <c r="M5" s="45" t="s">
        <v>79</v>
      </c>
      <c r="N5" s="45" t="s">
        <v>80</v>
      </c>
      <c r="O5" s="45" t="s">
        <v>81</v>
      </c>
      <c r="P5" s="45" t="s">
        <v>82</v>
      </c>
      <c r="Q5" s="46" t="s">
        <v>83</v>
      </c>
    </row>
    <row r="6" spans="1:17" s="110" customFormat="1" ht="39" customHeight="1" x14ac:dyDescent="0.15">
      <c r="A6" s="106" t="s">
        <v>48</v>
      </c>
      <c r="B6" s="107">
        <v>42921</v>
      </c>
      <c r="C6" s="108">
        <v>17225</v>
      </c>
      <c r="D6" s="108">
        <v>25696</v>
      </c>
      <c r="E6" s="109">
        <v>221</v>
      </c>
      <c r="F6" s="109">
        <v>5615</v>
      </c>
      <c r="G6" s="109">
        <v>9930</v>
      </c>
      <c r="H6" s="109">
        <v>4638</v>
      </c>
      <c r="I6" s="109">
        <v>2120</v>
      </c>
      <c r="J6" s="109">
        <v>1542</v>
      </c>
      <c r="K6" s="109">
        <v>836</v>
      </c>
      <c r="L6" s="109">
        <v>453</v>
      </c>
      <c r="M6" s="109">
        <v>220</v>
      </c>
      <c r="N6" s="109">
        <v>66</v>
      </c>
      <c r="O6" s="109">
        <v>40</v>
      </c>
      <c r="P6" s="109">
        <v>12</v>
      </c>
      <c r="Q6" s="109">
        <v>3</v>
      </c>
    </row>
    <row r="7" spans="1:17" s="35" customFormat="1" ht="20.100000000000001" customHeight="1" x14ac:dyDescent="0.15">
      <c r="B7" s="83"/>
      <c r="C7" s="84"/>
      <c r="D7" s="84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7" s="35" customFormat="1" ht="39" customHeight="1" x14ac:dyDescent="0.15">
      <c r="A8" s="86" t="s">
        <v>1</v>
      </c>
      <c r="B8" s="94">
        <v>6617</v>
      </c>
      <c r="C8" s="99">
        <v>2815</v>
      </c>
      <c r="D8" s="99">
        <v>3802</v>
      </c>
      <c r="E8" s="100">
        <v>17</v>
      </c>
      <c r="F8" s="101">
        <v>889</v>
      </c>
      <c r="G8" s="101">
        <v>1597</v>
      </c>
      <c r="H8" s="101">
        <v>723</v>
      </c>
      <c r="I8" s="101">
        <v>246</v>
      </c>
      <c r="J8" s="101">
        <v>156</v>
      </c>
      <c r="K8" s="101">
        <v>77</v>
      </c>
      <c r="L8" s="101">
        <v>53</v>
      </c>
      <c r="M8" s="101">
        <v>26</v>
      </c>
      <c r="N8" s="101">
        <v>12</v>
      </c>
      <c r="O8" s="101">
        <v>5</v>
      </c>
      <c r="P8" s="101">
        <v>1</v>
      </c>
      <c r="Q8" s="101" t="s">
        <v>6</v>
      </c>
    </row>
    <row r="9" spans="1:17" s="35" customFormat="1" ht="39" customHeight="1" x14ac:dyDescent="0.15">
      <c r="A9" s="86" t="s">
        <v>2</v>
      </c>
      <c r="B9" s="94">
        <v>3577</v>
      </c>
      <c r="C9" s="99">
        <v>1481</v>
      </c>
      <c r="D9" s="99">
        <v>2096</v>
      </c>
      <c r="E9" s="100">
        <v>10</v>
      </c>
      <c r="F9" s="101">
        <v>514</v>
      </c>
      <c r="G9" s="101">
        <v>826</v>
      </c>
      <c r="H9" s="101">
        <v>329</v>
      </c>
      <c r="I9" s="101">
        <v>125</v>
      </c>
      <c r="J9" s="101">
        <v>117</v>
      </c>
      <c r="K9" s="101">
        <v>100</v>
      </c>
      <c r="L9" s="101">
        <v>44</v>
      </c>
      <c r="M9" s="101">
        <v>27</v>
      </c>
      <c r="N9" s="101">
        <v>2</v>
      </c>
      <c r="O9" s="101">
        <v>1</v>
      </c>
      <c r="P9" s="101" t="s">
        <v>6</v>
      </c>
      <c r="Q9" s="101">
        <v>1</v>
      </c>
    </row>
    <row r="10" spans="1:17" s="35" customFormat="1" ht="39" customHeight="1" x14ac:dyDescent="0.15">
      <c r="A10" s="86" t="s">
        <v>3</v>
      </c>
      <c r="B10" s="94">
        <v>2237</v>
      </c>
      <c r="C10" s="99">
        <v>722</v>
      </c>
      <c r="D10" s="99">
        <v>1515</v>
      </c>
      <c r="E10" s="100">
        <v>20</v>
      </c>
      <c r="F10" s="101">
        <v>345</v>
      </c>
      <c r="G10" s="101">
        <v>602</v>
      </c>
      <c r="H10" s="101">
        <v>266</v>
      </c>
      <c r="I10" s="101">
        <v>126</v>
      </c>
      <c r="J10" s="101">
        <v>87</v>
      </c>
      <c r="K10" s="101">
        <v>39</v>
      </c>
      <c r="L10" s="101">
        <v>18</v>
      </c>
      <c r="M10" s="101">
        <v>11</v>
      </c>
      <c r="N10" s="101">
        <v>1</v>
      </c>
      <c r="O10" s="101" t="s">
        <v>6</v>
      </c>
      <c r="P10" s="101" t="s">
        <v>6</v>
      </c>
      <c r="Q10" s="101" t="s">
        <v>6</v>
      </c>
    </row>
    <row r="11" spans="1:17" s="35" customFormat="1" ht="39" customHeight="1" x14ac:dyDescent="0.15">
      <c r="A11" s="86" t="s">
        <v>4</v>
      </c>
      <c r="B11" s="94">
        <v>5071</v>
      </c>
      <c r="C11" s="99">
        <v>1944</v>
      </c>
      <c r="D11" s="99">
        <v>3127</v>
      </c>
      <c r="E11" s="100">
        <v>37</v>
      </c>
      <c r="F11" s="101">
        <v>596</v>
      </c>
      <c r="G11" s="101">
        <v>1053</v>
      </c>
      <c r="H11" s="101">
        <v>665</v>
      </c>
      <c r="I11" s="101">
        <v>363</v>
      </c>
      <c r="J11" s="101">
        <v>220</v>
      </c>
      <c r="K11" s="101">
        <v>102</v>
      </c>
      <c r="L11" s="101">
        <v>43</v>
      </c>
      <c r="M11" s="101">
        <v>21</v>
      </c>
      <c r="N11" s="101">
        <v>13</v>
      </c>
      <c r="O11" s="101">
        <v>8</v>
      </c>
      <c r="P11" s="101">
        <v>5</v>
      </c>
      <c r="Q11" s="101">
        <v>1</v>
      </c>
    </row>
    <row r="12" spans="1:17" s="35" customFormat="1" ht="39" customHeight="1" x14ac:dyDescent="0.15">
      <c r="A12" s="86" t="s">
        <v>5</v>
      </c>
      <c r="B12" s="94">
        <v>1996</v>
      </c>
      <c r="C12" s="99">
        <v>778</v>
      </c>
      <c r="D12" s="99">
        <v>1218</v>
      </c>
      <c r="E12" s="100">
        <v>10</v>
      </c>
      <c r="F12" s="101">
        <v>299</v>
      </c>
      <c r="G12" s="101">
        <v>500</v>
      </c>
      <c r="H12" s="101">
        <v>234</v>
      </c>
      <c r="I12" s="101">
        <v>105</v>
      </c>
      <c r="J12" s="101">
        <v>35</v>
      </c>
      <c r="K12" s="101">
        <v>14</v>
      </c>
      <c r="L12" s="101">
        <v>7</v>
      </c>
      <c r="M12" s="101">
        <v>5</v>
      </c>
      <c r="N12" s="101">
        <v>2</v>
      </c>
      <c r="O12" s="101">
        <v>3</v>
      </c>
      <c r="P12" s="101">
        <v>4</v>
      </c>
      <c r="Q12" s="101" t="s">
        <v>6</v>
      </c>
    </row>
    <row r="13" spans="1:17" s="35" customFormat="1" ht="39" customHeight="1" x14ac:dyDescent="0.15">
      <c r="A13" s="86" t="s">
        <v>7</v>
      </c>
      <c r="B13" s="94">
        <v>3788</v>
      </c>
      <c r="C13" s="99">
        <v>1465</v>
      </c>
      <c r="D13" s="99">
        <v>2323</v>
      </c>
      <c r="E13" s="100">
        <v>28</v>
      </c>
      <c r="F13" s="101">
        <v>365</v>
      </c>
      <c r="G13" s="101">
        <v>809</v>
      </c>
      <c r="H13" s="101">
        <v>461</v>
      </c>
      <c r="I13" s="101">
        <v>235</v>
      </c>
      <c r="J13" s="101">
        <v>177</v>
      </c>
      <c r="K13" s="101">
        <v>133</v>
      </c>
      <c r="L13" s="101">
        <v>70</v>
      </c>
      <c r="M13" s="101">
        <v>27</v>
      </c>
      <c r="N13" s="101">
        <v>9</v>
      </c>
      <c r="O13" s="101">
        <v>9</v>
      </c>
      <c r="P13" s="101" t="s">
        <v>6</v>
      </c>
      <c r="Q13" s="101" t="s">
        <v>6</v>
      </c>
    </row>
    <row r="14" spans="1:17" s="35" customFormat="1" ht="39" customHeight="1" x14ac:dyDescent="0.15">
      <c r="A14" s="86" t="s">
        <v>8</v>
      </c>
      <c r="B14" s="94">
        <v>1295</v>
      </c>
      <c r="C14" s="99">
        <v>470</v>
      </c>
      <c r="D14" s="99">
        <v>825</v>
      </c>
      <c r="E14" s="100">
        <v>3</v>
      </c>
      <c r="F14" s="101">
        <v>220</v>
      </c>
      <c r="G14" s="101">
        <v>392</v>
      </c>
      <c r="H14" s="101">
        <v>108</v>
      </c>
      <c r="I14" s="101">
        <v>47</v>
      </c>
      <c r="J14" s="101">
        <v>39</v>
      </c>
      <c r="K14" s="101">
        <v>9</v>
      </c>
      <c r="L14" s="101">
        <v>4</v>
      </c>
      <c r="M14" s="101">
        <v>3</v>
      </c>
      <c r="N14" s="101" t="s">
        <v>6</v>
      </c>
      <c r="O14" s="101" t="s">
        <v>6</v>
      </c>
      <c r="P14" s="101" t="s">
        <v>6</v>
      </c>
      <c r="Q14" s="101" t="s">
        <v>6</v>
      </c>
    </row>
    <row r="15" spans="1:17" s="35" customFormat="1" ht="39" customHeight="1" x14ac:dyDescent="0.15">
      <c r="A15" s="86" t="s">
        <v>9</v>
      </c>
      <c r="B15" s="94">
        <v>71</v>
      </c>
      <c r="C15" s="99">
        <v>51</v>
      </c>
      <c r="D15" s="99">
        <v>20</v>
      </c>
      <c r="E15" s="100">
        <v>1</v>
      </c>
      <c r="F15" s="101">
        <v>3</v>
      </c>
      <c r="G15" s="101">
        <v>11</v>
      </c>
      <c r="H15" s="101">
        <v>3</v>
      </c>
      <c r="I15" s="101">
        <v>1</v>
      </c>
      <c r="J15" s="101">
        <v>1</v>
      </c>
      <c r="K15" s="101" t="s">
        <v>6</v>
      </c>
      <c r="L15" s="101" t="s">
        <v>6</v>
      </c>
      <c r="M15" s="101" t="s">
        <v>6</v>
      </c>
      <c r="N15" s="101" t="s">
        <v>6</v>
      </c>
      <c r="O15" s="101" t="s">
        <v>6</v>
      </c>
      <c r="P15" s="101" t="s">
        <v>6</v>
      </c>
      <c r="Q15" s="101" t="s">
        <v>6</v>
      </c>
    </row>
    <row r="16" spans="1:17" s="35" customFormat="1" ht="39" customHeight="1" x14ac:dyDescent="0.15">
      <c r="A16" s="86" t="s">
        <v>10</v>
      </c>
      <c r="B16" s="94">
        <v>1435</v>
      </c>
      <c r="C16" s="99">
        <v>710</v>
      </c>
      <c r="D16" s="99">
        <v>725</v>
      </c>
      <c r="E16" s="100">
        <v>3</v>
      </c>
      <c r="F16" s="101">
        <v>227</v>
      </c>
      <c r="G16" s="101">
        <v>304</v>
      </c>
      <c r="H16" s="101">
        <v>83</v>
      </c>
      <c r="I16" s="101">
        <v>38</v>
      </c>
      <c r="J16" s="101">
        <v>22</v>
      </c>
      <c r="K16" s="101">
        <v>23</v>
      </c>
      <c r="L16" s="101">
        <v>14</v>
      </c>
      <c r="M16" s="101">
        <v>9</v>
      </c>
      <c r="N16" s="101">
        <v>2</v>
      </c>
      <c r="O16" s="101" t="s">
        <v>6</v>
      </c>
      <c r="P16" s="101" t="s">
        <v>6</v>
      </c>
      <c r="Q16" s="101" t="s">
        <v>6</v>
      </c>
    </row>
    <row r="17" spans="1:17" s="35" customFormat="1" ht="39" customHeight="1" x14ac:dyDescent="0.15">
      <c r="A17" s="86" t="s">
        <v>11</v>
      </c>
      <c r="B17" s="94">
        <v>422</v>
      </c>
      <c r="C17" s="99">
        <v>220</v>
      </c>
      <c r="D17" s="99">
        <v>202</v>
      </c>
      <c r="E17" s="100">
        <v>0</v>
      </c>
      <c r="F17" s="101">
        <v>81</v>
      </c>
      <c r="G17" s="101">
        <v>97</v>
      </c>
      <c r="H17" s="101">
        <v>16</v>
      </c>
      <c r="I17" s="101">
        <v>4</v>
      </c>
      <c r="J17" s="101">
        <v>2</v>
      </c>
      <c r="K17" s="101">
        <v>2</v>
      </c>
      <c r="L17" s="101" t="s">
        <v>6</v>
      </c>
      <c r="M17" s="101" t="s">
        <v>6</v>
      </c>
      <c r="N17" s="101" t="s">
        <v>6</v>
      </c>
      <c r="O17" s="101" t="s">
        <v>6</v>
      </c>
      <c r="P17" s="101" t="s">
        <v>6</v>
      </c>
      <c r="Q17" s="101" t="s">
        <v>6</v>
      </c>
    </row>
    <row r="18" spans="1:17" s="35" customFormat="1" ht="39" customHeight="1" x14ac:dyDescent="0.15">
      <c r="A18" s="86" t="s">
        <v>12</v>
      </c>
      <c r="B18" s="94">
        <v>562</v>
      </c>
      <c r="C18" s="99">
        <v>332</v>
      </c>
      <c r="D18" s="99">
        <v>230</v>
      </c>
      <c r="E18" s="100">
        <v>4</v>
      </c>
      <c r="F18" s="101">
        <v>82</v>
      </c>
      <c r="G18" s="101">
        <v>85</v>
      </c>
      <c r="H18" s="101">
        <v>31</v>
      </c>
      <c r="I18" s="101">
        <v>10</v>
      </c>
      <c r="J18" s="101">
        <v>13</v>
      </c>
      <c r="K18" s="101">
        <v>4</v>
      </c>
      <c r="L18" s="101">
        <v>1</v>
      </c>
      <c r="M18" s="101" t="s">
        <v>6</v>
      </c>
      <c r="N18" s="101" t="s">
        <v>6</v>
      </c>
      <c r="O18" s="101" t="s">
        <v>6</v>
      </c>
      <c r="P18" s="101" t="s">
        <v>6</v>
      </c>
      <c r="Q18" s="101" t="s">
        <v>6</v>
      </c>
    </row>
    <row r="19" spans="1:17" s="35" customFormat="1" ht="39" customHeight="1" x14ac:dyDescent="0.15">
      <c r="A19" s="86" t="s">
        <v>49</v>
      </c>
      <c r="B19" s="94">
        <v>1986</v>
      </c>
      <c r="C19" s="99">
        <v>1025</v>
      </c>
      <c r="D19" s="99">
        <v>961</v>
      </c>
      <c r="E19" s="100">
        <v>5</v>
      </c>
      <c r="F19" s="101">
        <v>254</v>
      </c>
      <c r="G19" s="101">
        <v>407</v>
      </c>
      <c r="H19" s="101">
        <v>130</v>
      </c>
      <c r="I19" s="101">
        <v>37</v>
      </c>
      <c r="J19" s="101">
        <v>40</v>
      </c>
      <c r="K19" s="101">
        <v>29</v>
      </c>
      <c r="L19" s="101">
        <v>34</v>
      </c>
      <c r="M19" s="101">
        <v>16</v>
      </c>
      <c r="N19" s="101">
        <v>7</v>
      </c>
      <c r="O19" s="101">
        <v>2</v>
      </c>
      <c r="P19" s="101" t="s">
        <v>6</v>
      </c>
      <c r="Q19" s="101" t="s">
        <v>6</v>
      </c>
    </row>
    <row r="20" spans="1:17" s="35" customFormat="1" ht="39" customHeight="1" x14ac:dyDescent="0.15">
      <c r="A20" s="86" t="s">
        <v>50</v>
      </c>
      <c r="B20" s="94">
        <v>881</v>
      </c>
      <c r="C20" s="99">
        <v>552</v>
      </c>
      <c r="D20" s="99">
        <v>329</v>
      </c>
      <c r="E20" s="100">
        <v>7</v>
      </c>
      <c r="F20" s="101">
        <v>101</v>
      </c>
      <c r="G20" s="101">
        <v>142</v>
      </c>
      <c r="H20" s="101">
        <v>37</v>
      </c>
      <c r="I20" s="101">
        <v>14</v>
      </c>
      <c r="J20" s="101">
        <v>13</v>
      </c>
      <c r="K20" s="101">
        <v>5</v>
      </c>
      <c r="L20" s="101">
        <v>8</v>
      </c>
      <c r="M20" s="101">
        <v>2</v>
      </c>
      <c r="N20" s="101" t="s">
        <v>6</v>
      </c>
      <c r="O20" s="101" t="s">
        <v>6</v>
      </c>
      <c r="P20" s="101" t="s">
        <v>6</v>
      </c>
      <c r="Q20" s="101" t="s">
        <v>6</v>
      </c>
    </row>
    <row r="21" spans="1:17" s="35" customFormat="1" ht="39" customHeight="1" x14ac:dyDescent="0.15">
      <c r="A21" s="86" t="s">
        <v>51</v>
      </c>
      <c r="B21" s="94">
        <v>4527</v>
      </c>
      <c r="C21" s="99">
        <v>1323</v>
      </c>
      <c r="D21" s="99">
        <v>3204</v>
      </c>
      <c r="E21" s="100">
        <v>16</v>
      </c>
      <c r="F21" s="101">
        <v>519</v>
      </c>
      <c r="G21" s="101">
        <v>1281</v>
      </c>
      <c r="H21" s="101">
        <v>628</v>
      </c>
      <c r="I21" s="101">
        <v>315</v>
      </c>
      <c r="J21" s="101">
        <v>235</v>
      </c>
      <c r="K21" s="101">
        <v>123</v>
      </c>
      <c r="L21" s="101">
        <v>60</v>
      </c>
      <c r="M21" s="101">
        <v>22</v>
      </c>
      <c r="N21" s="101">
        <v>3</v>
      </c>
      <c r="O21" s="101">
        <v>2</v>
      </c>
      <c r="P21" s="101" t="s">
        <v>6</v>
      </c>
      <c r="Q21" s="101" t="s">
        <v>6</v>
      </c>
    </row>
    <row r="22" spans="1:17" s="35" customFormat="1" ht="39" customHeight="1" x14ac:dyDescent="0.15">
      <c r="A22" s="86" t="s">
        <v>13</v>
      </c>
      <c r="B22" s="94">
        <v>295</v>
      </c>
      <c r="C22" s="99">
        <v>28</v>
      </c>
      <c r="D22" s="99">
        <v>267</v>
      </c>
      <c r="E22" s="100">
        <v>1</v>
      </c>
      <c r="F22" s="101">
        <v>15</v>
      </c>
      <c r="G22" s="101">
        <v>67</v>
      </c>
      <c r="H22" s="101">
        <v>86</v>
      </c>
      <c r="I22" s="101">
        <v>59</v>
      </c>
      <c r="J22" s="101">
        <v>33</v>
      </c>
      <c r="K22" s="101">
        <v>2</v>
      </c>
      <c r="L22" s="101">
        <v>2</v>
      </c>
      <c r="M22" s="101" t="s">
        <v>6</v>
      </c>
      <c r="N22" s="101" t="s">
        <v>6</v>
      </c>
      <c r="O22" s="101">
        <v>2</v>
      </c>
      <c r="P22" s="101" t="s">
        <v>6</v>
      </c>
      <c r="Q22" s="101" t="s">
        <v>6</v>
      </c>
    </row>
    <row r="23" spans="1:17" s="35" customFormat="1" ht="39" customHeight="1" x14ac:dyDescent="0.15">
      <c r="A23" s="86" t="s">
        <v>14</v>
      </c>
      <c r="B23" s="94">
        <v>417</v>
      </c>
      <c r="C23" s="99">
        <v>186</v>
      </c>
      <c r="D23" s="99">
        <v>231</v>
      </c>
      <c r="E23" s="100">
        <v>0</v>
      </c>
      <c r="F23" s="101">
        <v>41</v>
      </c>
      <c r="G23" s="101">
        <v>107</v>
      </c>
      <c r="H23" s="101">
        <v>38</v>
      </c>
      <c r="I23" s="101">
        <v>15</v>
      </c>
      <c r="J23" s="101">
        <v>7</v>
      </c>
      <c r="K23" s="101">
        <v>8</v>
      </c>
      <c r="L23" s="101">
        <v>4</v>
      </c>
      <c r="M23" s="101">
        <v>6</v>
      </c>
      <c r="N23" s="101">
        <v>2</v>
      </c>
      <c r="O23" s="101">
        <v>2</v>
      </c>
      <c r="P23" s="101">
        <v>1</v>
      </c>
      <c r="Q23" s="101" t="s">
        <v>6</v>
      </c>
    </row>
    <row r="24" spans="1:17" s="35" customFormat="1" ht="39" customHeight="1" x14ac:dyDescent="0.15">
      <c r="A24" s="86" t="s">
        <v>15</v>
      </c>
      <c r="B24" s="94">
        <v>968</v>
      </c>
      <c r="C24" s="99">
        <v>393</v>
      </c>
      <c r="D24" s="99">
        <v>575</v>
      </c>
      <c r="E24" s="100">
        <v>4</v>
      </c>
      <c r="F24" s="101">
        <v>101</v>
      </c>
      <c r="G24" s="101">
        <v>196</v>
      </c>
      <c r="H24" s="101">
        <v>115</v>
      </c>
      <c r="I24" s="101">
        <v>50</v>
      </c>
      <c r="J24" s="101">
        <v>35</v>
      </c>
      <c r="K24" s="101">
        <v>24</v>
      </c>
      <c r="L24" s="101">
        <v>22</v>
      </c>
      <c r="M24" s="101">
        <v>22</v>
      </c>
      <c r="N24" s="101">
        <v>2</v>
      </c>
      <c r="O24" s="101">
        <v>3</v>
      </c>
      <c r="P24" s="101" t="s">
        <v>6</v>
      </c>
      <c r="Q24" s="101">
        <v>1</v>
      </c>
    </row>
    <row r="25" spans="1:17" s="35" customFormat="1" ht="39" customHeight="1" x14ac:dyDescent="0.15">
      <c r="A25" s="86" t="s">
        <v>16</v>
      </c>
      <c r="B25" s="94">
        <v>130</v>
      </c>
      <c r="C25" s="99">
        <v>65</v>
      </c>
      <c r="D25" s="99">
        <v>65</v>
      </c>
      <c r="E25" s="100">
        <v>0</v>
      </c>
      <c r="F25" s="101">
        <v>21</v>
      </c>
      <c r="G25" s="101">
        <v>32</v>
      </c>
      <c r="H25" s="101">
        <v>6</v>
      </c>
      <c r="I25" s="101">
        <v>1</v>
      </c>
      <c r="J25" s="101" t="s">
        <v>6</v>
      </c>
      <c r="K25" s="101">
        <v>2</v>
      </c>
      <c r="L25" s="101" t="s">
        <v>6</v>
      </c>
      <c r="M25" s="101">
        <v>1</v>
      </c>
      <c r="N25" s="101">
        <v>2</v>
      </c>
      <c r="O25" s="101" t="s">
        <v>6</v>
      </c>
      <c r="P25" s="101" t="s">
        <v>6</v>
      </c>
      <c r="Q25" s="101" t="s">
        <v>6</v>
      </c>
    </row>
    <row r="26" spans="1:17" s="35" customFormat="1" ht="39" customHeight="1" x14ac:dyDescent="0.15">
      <c r="A26" s="86" t="s">
        <v>17</v>
      </c>
      <c r="B26" s="94">
        <v>287</v>
      </c>
      <c r="C26" s="99">
        <v>238</v>
      </c>
      <c r="D26" s="99">
        <v>49</v>
      </c>
      <c r="E26" s="100">
        <v>0</v>
      </c>
      <c r="F26" s="101">
        <v>27</v>
      </c>
      <c r="G26" s="101">
        <v>19</v>
      </c>
      <c r="H26" s="101">
        <v>3</v>
      </c>
      <c r="I26" s="101" t="s">
        <v>6</v>
      </c>
      <c r="J26" s="101" t="s">
        <v>6</v>
      </c>
      <c r="K26" s="101" t="s">
        <v>6</v>
      </c>
      <c r="L26" s="101" t="s">
        <v>6</v>
      </c>
      <c r="M26" s="101" t="s">
        <v>6</v>
      </c>
      <c r="N26" s="101" t="s">
        <v>6</v>
      </c>
      <c r="O26" s="101" t="s">
        <v>6</v>
      </c>
      <c r="P26" s="101" t="s">
        <v>6</v>
      </c>
      <c r="Q26" s="101" t="s">
        <v>6</v>
      </c>
    </row>
    <row r="27" spans="1:17" s="35" customFormat="1" ht="39" customHeight="1" x14ac:dyDescent="0.15">
      <c r="A27" s="86" t="s">
        <v>18</v>
      </c>
      <c r="B27" s="94">
        <v>1357</v>
      </c>
      <c r="C27" s="99">
        <v>478</v>
      </c>
      <c r="D27" s="99">
        <v>879</v>
      </c>
      <c r="E27" s="100">
        <v>7</v>
      </c>
      <c r="F27" s="101">
        <v>199</v>
      </c>
      <c r="G27" s="101">
        <v>361</v>
      </c>
      <c r="H27" s="101">
        <v>156</v>
      </c>
      <c r="I27" s="101">
        <v>69</v>
      </c>
      <c r="J27" s="101">
        <v>44</v>
      </c>
      <c r="K27" s="101">
        <v>18</v>
      </c>
      <c r="L27" s="101">
        <v>17</v>
      </c>
      <c r="M27" s="101">
        <v>4</v>
      </c>
      <c r="N27" s="101">
        <v>3</v>
      </c>
      <c r="O27" s="101">
        <v>1</v>
      </c>
      <c r="P27" s="101" t="s">
        <v>6</v>
      </c>
      <c r="Q27" s="101" t="s">
        <v>6</v>
      </c>
    </row>
    <row r="28" spans="1:17" s="35" customFormat="1" ht="39" customHeight="1" x14ac:dyDescent="0.15">
      <c r="A28" s="86" t="s">
        <v>19</v>
      </c>
      <c r="B28" s="94">
        <v>885</v>
      </c>
      <c r="C28" s="99">
        <v>259</v>
      </c>
      <c r="D28" s="99">
        <v>626</v>
      </c>
      <c r="E28" s="100">
        <v>6</v>
      </c>
      <c r="F28" s="101">
        <v>73</v>
      </c>
      <c r="G28" s="101">
        <v>184</v>
      </c>
      <c r="H28" s="101">
        <v>164</v>
      </c>
      <c r="I28" s="101">
        <v>80</v>
      </c>
      <c r="J28" s="101">
        <v>76</v>
      </c>
      <c r="K28" s="101">
        <v>15</v>
      </c>
      <c r="L28" s="101">
        <v>10</v>
      </c>
      <c r="M28" s="101">
        <v>12</v>
      </c>
      <c r="N28" s="101">
        <v>4</v>
      </c>
      <c r="O28" s="101">
        <v>1</v>
      </c>
      <c r="P28" s="101">
        <v>1</v>
      </c>
      <c r="Q28" s="101" t="s">
        <v>6</v>
      </c>
    </row>
    <row r="29" spans="1:17" s="35" customFormat="1" ht="39" customHeight="1" x14ac:dyDescent="0.15">
      <c r="A29" s="86" t="s">
        <v>20</v>
      </c>
      <c r="B29" s="94">
        <v>589</v>
      </c>
      <c r="C29" s="99">
        <v>336</v>
      </c>
      <c r="D29" s="99">
        <v>253</v>
      </c>
      <c r="E29" s="100">
        <v>4</v>
      </c>
      <c r="F29" s="101">
        <v>96</v>
      </c>
      <c r="G29" s="101">
        <v>98</v>
      </c>
      <c r="H29" s="101">
        <v>26</v>
      </c>
      <c r="I29" s="101">
        <v>10</v>
      </c>
      <c r="J29" s="101">
        <v>11</v>
      </c>
      <c r="K29" s="101">
        <v>3</v>
      </c>
      <c r="L29" s="101">
        <v>4</v>
      </c>
      <c r="M29" s="101">
        <v>1</v>
      </c>
      <c r="N29" s="101" t="s">
        <v>6</v>
      </c>
      <c r="O29" s="101" t="s">
        <v>6</v>
      </c>
      <c r="P29" s="101" t="s">
        <v>6</v>
      </c>
      <c r="Q29" s="101" t="s">
        <v>6</v>
      </c>
    </row>
    <row r="30" spans="1:17" s="35" customFormat="1" ht="39" customHeight="1" x14ac:dyDescent="0.15">
      <c r="A30" s="86" t="s">
        <v>21</v>
      </c>
      <c r="B30" s="94">
        <v>637</v>
      </c>
      <c r="C30" s="99">
        <v>133</v>
      </c>
      <c r="D30" s="99">
        <v>504</v>
      </c>
      <c r="E30" s="100">
        <v>5</v>
      </c>
      <c r="F30" s="101">
        <v>42</v>
      </c>
      <c r="G30" s="101">
        <v>129</v>
      </c>
      <c r="H30" s="101">
        <v>111</v>
      </c>
      <c r="I30" s="101">
        <v>82</v>
      </c>
      <c r="J30" s="101">
        <v>77</v>
      </c>
      <c r="K30" s="101">
        <v>34</v>
      </c>
      <c r="L30" s="101">
        <v>18</v>
      </c>
      <c r="M30" s="101">
        <v>4</v>
      </c>
      <c r="N30" s="101">
        <v>1</v>
      </c>
      <c r="O30" s="101">
        <v>1</v>
      </c>
      <c r="P30" s="101" t="s">
        <v>6</v>
      </c>
      <c r="Q30" s="101" t="s">
        <v>6</v>
      </c>
    </row>
    <row r="31" spans="1:17" s="35" customFormat="1" ht="39" customHeight="1" x14ac:dyDescent="0.15">
      <c r="A31" s="86" t="s">
        <v>94</v>
      </c>
      <c r="B31" s="94">
        <v>657</v>
      </c>
      <c r="C31" s="99">
        <v>255</v>
      </c>
      <c r="D31" s="99">
        <v>402</v>
      </c>
      <c r="E31" s="100">
        <v>2</v>
      </c>
      <c r="F31" s="101">
        <v>143</v>
      </c>
      <c r="G31" s="101">
        <v>168</v>
      </c>
      <c r="H31" s="101">
        <v>51</v>
      </c>
      <c r="I31" s="101">
        <v>15</v>
      </c>
      <c r="J31" s="101">
        <v>10</v>
      </c>
      <c r="K31" s="101">
        <v>10</v>
      </c>
      <c r="L31" s="101">
        <v>3</v>
      </c>
      <c r="M31" s="101" t="s">
        <v>6</v>
      </c>
      <c r="N31" s="101" t="s">
        <v>6</v>
      </c>
      <c r="O31" s="101" t="s">
        <v>6</v>
      </c>
      <c r="P31" s="101" t="s">
        <v>6</v>
      </c>
      <c r="Q31" s="101" t="s">
        <v>6</v>
      </c>
    </row>
    <row r="32" spans="1:17" s="35" customFormat="1" ht="39" customHeight="1" x14ac:dyDescent="0.15">
      <c r="A32" s="86" t="s">
        <v>90</v>
      </c>
      <c r="B32" s="94">
        <v>506</v>
      </c>
      <c r="C32" s="99">
        <v>260</v>
      </c>
      <c r="D32" s="99">
        <v>246</v>
      </c>
      <c r="E32" s="100">
        <v>5</v>
      </c>
      <c r="F32" s="101">
        <v>80</v>
      </c>
      <c r="G32" s="101">
        <v>101</v>
      </c>
      <c r="H32" s="101">
        <v>31</v>
      </c>
      <c r="I32" s="101">
        <v>8</v>
      </c>
      <c r="J32" s="101">
        <v>7</v>
      </c>
      <c r="K32" s="101">
        <v>6</v>
      </c>
      <c r="L32" s="101">
        <v>6</v>
      </c>
      <c r="M32" s="101">
        <v>1</v>
      </c>
      <c r="N32" s="101">
        <v>1</v>
      </c>
      <c r="O32" s="101" t="s">
        <v>6</v>
      </c>
      <c r="P32" s="101" t="s">
        <v>6</v>
      </c>
      <c r="Q32" s="101" t="s">
        <v>6</v>
      </c>
    </row>
    <row r="33" spans="1:17" s="35" customFormat="1" ht="39" customHeight="1" x14ac:dyDescent="0.15">
      <c r="A33" s="86" t="s">
        <v>91</v>
      </c>
      <c r="B33" s="94">
        <v>393</v>
      </c>
      <c r="C33" s="99">
        <v>198</v>
      </c>
      <c r="D33" s="99">
        <v>195</v>
      </c>
      <c r="E33" s="100">
        <v>5</v>
      </c>
      <c r="F33" s="101">
        <v>63</v>
      </c>
      <c r="G33" s="101">
        <v>73</v>
      </c>
      <c r="H33" s="101">
        <v>21</v>
      </c>
      <c r="I33" s="101">
        <v>17</v>
      </c>
      <c r="J33" s="101">
        <v>10</v>
      </c>
      <c r="K33" s="101">
        <v>6</v>
      </c>
      <c r="L33" s="101" t="s">
        <v>6</v>
      </c>
      <c r="M33" s="101" t="s">
        <v>6</v>
      </c>
      <c r="N33" s="101" t="s">
        <v>6</v>
      </c>
      <c r="O33" s="101" t="s">
        <v>6</v>
      </c>
      <c r="P33" s="101" t="s">
        <v>6</v>
      </c>
      <c r="Q33" s="101" t="s">
        <v>6</v>
      </c>
    </row>
    <row r="34" spans="1:17" s="35" customFormat="1" ht="39" customHeight="1" x14ac:dyDescent="0.15">
      <c r="A34" s="86" t="s">
        <v>95</v>
      </c>
      <c r="B34" s="94">
        <v>238</v>
      </c>
      <c r="C34" s="99">
        <v>165</v>
      </c>
      <c r="D34" s="99">
        <v>73</v>
      </c>
      <c r="E34" s="100">
        <v>1</v>
      </c>
      <c r="F34" s="101">
        <v>28</v>
      </c>
      <c r="G34" s="101">
        <v>27</v>
      </c>
      <c r="H34" s="101">
        <v>5</v>
      </c>
      <c r="I34" s="101">
        <v>3</v>
      </c>
      <c r="J34" s="101">
        <v>8</v>
      </c>
      <c r="K34" s="101">
        <v>1</v>
      </c>
      <c r="L34" s="101" t="s">
        <v>6</v>
      </c>
      <c r="M34" s="101" t="s">
        <v>6</v>
      </c>
      <c r="N34" s="101" t="s">
        <v>6</v>
      </c>
      <c r="O34" s="101" t="s">
        <v>6</v>
      </c>
      <c r="P34" s="101" t="s">
        <v>6</v>
      </c>
      <c r="Q34" s="101" t="s">
        <v>6</v>
      </c>
    </row>
    <row r="35" spans="1:17" s="35" customFormat="1" ht="39" customHeight="1" x14ac:dyDescent="0.15">
      <c r="A35" s="86" t="s">
        <v>92</v>
      </c>
      <c r="B35" s="94">
        <v>708</v>
      </c>
      <c r="C35" s="99">
        <v>179</v>
      </c>
      <c r="D35" s="99">
        <v>529</v>
      </c>
      <c r="E35" s="100">
        <v>15</v>
      </c>
      <c r="F35" s="101">
        <v>122</v>
      </c>
      <c r="G35" s="101">
        <v>184</v>
      </c>
      <c r="H35" s="101">
        <v>83</v>
      </c>
      <c r="I35" s="101">
        <v>34</v>
      </c>
      <c r="J35" s="101">
        <v>50</v>
      </c>
      <c r="K35" s="101">
        <v>36</v>
      </c>
      <c r="L35" s="101">
        <v>5</v>
      </c>
      <c r="M35" s="101" t="s">
        <v>6</v>
      </c>
      <c r="N35" s="101" t="s">
        <v>6</v>
      </c>
      <c r="O35" s="101" t="s">
        <v>6</v>
      </c>
      <c r="P35" s="101" t="s">
        <v>6</v>
      </c>
      <c r="Q35" s="101" t="s">
        <v>6</v>
      </c>
    </row>
    <row r="36" spans="1:17" s="35" customFormat="1" ht="39" customHeight="1" x14ac:dyDescent="0.15">
      <c r="A36" s="87" t="s">
        <v>93</v>
      </c>
      <c r="B36" s="102">
        <v>389</v>
      </c>
      <c r="C36" s="103">
        <v>164</v>
      </c>
      <c r="D36" s="103">
        <v>225</v>
      </c>
      <c r="E36" s="104">
        <v>5</v>
      </c>
      <c r="F36" s="105">
        <v>69</v>
      </c>
      <c r="G36" s="105">
        <v>78</v>
      </c>
      <c r="H36" s="105">
        <v>28</v>
      </c>
      <c r="I36" s="105">
        <v>11</v>
      </c>
      <c r="J36" s="105">
        <v>17</v>
      </c>
      <c r="K36" s="105">
        <v>11</v>
      </c>
      <c r="L36" s="105">
        <v>6</v>
      </c>
      <c r="M36" s="105" t="s">
        <v>6</v>
      </c>
      <c r="N36" s="105" t="s">
        <v>6</v>
      </c>
      <c r="O36" s="105" t="s">
        <v>6</v>
      </c>
      <c r="P36" s="105" t="s">
        <v>6</v>
      </c>
      <c r="Q36" s="105" t="s">
        <v>6</v>
      </c>
    </row>
    <row r="37" spans="1:17" ht="18" customHeight="1" x14ac:dyDescent="0.2">
      <c r="A37" s="2"/>
      <c r="L37" s="33"/>
      <c r="Q37" s="34" t="s">
        <v>146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40" t="s">
        <v>192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0"/>
      <c r="F2" s="12"/>
      <c r="G2" s="16" t="s">
        <v>188</v>
      </c>
    </row>
    <row r="3" spans="1:7" s="18" customFormat="1" ht="12" customHeight="1" thickTop="1" x14ac:dyDescent="0.2">
      <c r="A3" s="19"/>
      <c r="B3" s="199" t="s">
        <v>106</v>
      </c>
      <c r="C3" s="201" t="s">
        <v>168</v>
      </c>
      <c r="D3" s="48"/>
      <c r="E3" s="201" t="s">
        <v>171</v>
      </c>
      <c r="F3" s="48"/>
      <c r="G3" s="138"/>
    </row>
    <row r="4" spans="1:7" s="18" customFormat="1" ht="20.25" customHeight="1" x14ac:dyDescent="0.2">
      <c r="A4" s="22"/>
      <c r="B4" s="200"/>
      <c r="C4" s="202"/>
      <c r="D4" s="53" t="s">
        <v>169</v>
      </c>
      <c r="E4" s="202"/>
      <c r="F4" s="53" t="s">
        <v>169</v>
      </c>
      <c r="G4" s="136" t="s">
        <v>172</v>
      </c>
    </row>
    <row r="5" spans="1:7" s="18" customFormat="1" ht="20.25" customHeight="1" x14ac:dyDescent="0.2">
      <c r="A5" s="28"/>
      <c r="B5" s="200"/>
      <c r="C5" s="202"/>
      <c r="D5" s="54" t="s">
        <v>170</v>
      </c>
      <c r="E5" s="202"/>
      <c r="F5" s="54" t="s">
        <v>170</v>
      </c>
      <c r="G5" s="139"/>
    </row>
    <row r="6" spans="1:7" s="110" customFormat="1" ht="39" customHeight="1" x14ac:dyDescent="0.15">
      <c r="A6" s="116" t="s">
        <v>0</v>
      </c>
      <c r="B6" s="141">
        <v>18132</v>
      </c>
      <c r="C6" s="142">
        <v>1805</v>
      </c>
      <c r="D6" s="142">
        <v>1433</v>
      </c>
      <c r="E6" s="142">
        <v>2626</v>
      </c>
      <c r="F6" s="142">
        <v>741</v>
      </c>
      <c r="G6" s="142">
        <v>13701</v>
      </c>
    </row>
    <row r="7" spans="1:7" s="35" customFormat="1" ht="20.100000000000001" customHeight="1" x14ac:dyDescent="0.15">
      <c r="A7" s="49"/>
      <c r="B7" s="88"/>
      <c r="C7" s="89"/>
      <c r="D7" s="89"/>
      <c r="E7" s="89"/>
      <c r="F7" s="89"/>
      <c r="G7" s="89"/>
    </row>
    <row r="8" spans="1:7" s="35" customFormat="1" ht="39" customHeight="1" x14ac:dyDescent="0.15">
      <c r="A8" s="90" t="s">
        <v>1</v>
      </c>
      <c r="B8" s="143">
        <v>2587</v>
      </c>
      <c r="C8" s="144">
        <v>165</v>
      </c>
      <c r="D8" s="144">
        <v>125</v>
      </c>
      <c r="E8" s="144">
        <v>294</v>
      </c>
      <c r="F8" s="144">
        <v>72</v>
      </c>
      <c r="G8" s="145">
        <v>2128</v>
      </c>
    </row>
    <row r="9" spans="1:7" s="35" customFormat="1" ht="39" customHeight="1" x14ac:dyDescent="0.15">
      <c r="A9" s="90" t="s">
        <v>2</v>
      </c>
      <c r="B9" s="143">
        <v>1360</v>
      </c>
      <c r="C9" s="144">
        <v>161</v>
      </c>
      <c r="D9" s="144">
        <v>129</v>
      </c>
      <c r="E9" s="144">
        <v>218</v>
      </c>
      <c r="F9" s="144">
        <v>65</v>
      </c>
      <c r="G9" s="145">
        <v>981</v>
      </c>
    </row>
    <row r="10" spans="1:7" s="35" customFormat="1" ht="39" customHeight="1" x14ac:dyDescent="0.15">
      <c r="A10" s="90" t="s">
        <v>3</v>
      </c>
      <c r="B10" s="143">
        <v>1079</v>
      </c>
      <c r="C10" s="144">
        <v>120</v>
      </c>
      <c r="D10" s="144">
        <v>103</v>
      </c>
      <c r="E10" s="144">
        <v>122</v>
      </c>
      <c r="F10" s="144">
        <v>50</v>
      </c>
      <c r="G10" s="145">
        <v>837</v>
      </c>
    </row>
    <row r="11" spans="1:7" s="35" customFormat="1" ht="39" customHeight="1" x14ac:dyDescent="0.15">
      <c r="A11" s="90" t="s">
        <v>4</v>
      </c>
      <c r="B11" s="143">
        <v>2217</v>
      </c>
      <c r="C11" s="144">
        <v>225</v>
      </c>
      <c r="D11" s="144">
        <v>157</v>
      </c>
      <c r="E11" s="144">
        <v>482</v>
      </c>
      <c r="F11" s="144">
        <v>125</v>
      </c>
      <c r="G11" s="145">
        <v>1510</v>
      </c>
    </row>
    <row r="12" spans="1:7" s="35" customFormat="1" ht="39" customHeight="1" x14ac:dyDescent="0.15">
      <c r="A12" s="90" t="s">
        <v>5</v>
      </c>
      <c r="B12" s="143">
        <v>723</v>
      </c>
      <c r="C12" s="144">
        <v>79</v>
      </c>
      <c r="D12" s="144">
        <v>59</v>
      </c>
      <c r="E12" s="144">
        <v>141</v>
      </c>
      <c r="F12" s="144">
        <v>27</v>
      </c>
      <c r="G12" s="145">
        <v>503</v>
      </c>
    </row>
    <row r="13" spans="1:7" s="35" customFormat="1" ht="39" customHeight="1" x14ac:dyDescent="0.15">
      <c r="A13" s="90" t="s">
        <v>7</v>
      </c>
      <c r="B13" s="143">
        <v>1642</v>
      </c>
      <c r="C13" s="144">
        <v>274</v>
      </c>
      <c r="D13" s="144">
        <v>217</v>
      </c>
      <c r="E13" s="144">
        <v>279</v>
      </c>
      <c r="F13" s="144">
        <v>78</v>
      </c>
      <c r="G13" s="145">
        <v>1089</v>
      </c>
    </row>
    <row r="14" spans="1:7" s="35" customFormat="1" ht="39" customHeight="1" x14ac:dyDescent="0.15">
      <c r="A14" s="90" t="s">
        <v>8</v>
      </c>
      <c r="B14" s="143">
        <v>664</v>
      </c>
      <c r="C14" s="144">
        <v>46</v>
      </c>
      <c r="D14" s="144">
        <v>37</v>
      </c>
      <c r="E14" s="144">
        <v>91</v>
      </c>
      <c r="F14" s="144">
        <v>24</v>
      </c>
      <c r="G14" s="145">
        <v>527</v>
      </c>
    </row>
    <row r="15" spans="1:7" s="35" customFormat="1" ht="39" customHeight="1" x14ac:dyDescent="0.15">
      <c r="A15" s="90" t="s">
        <v>9</v>
      </c>
      <c r="B15" s="143">
        <v>18</v>
      </c>
      <c r="C15" s="144">
        <v>1</v>
      </c>
      <c r="D15" s="146">
        <v>1</v>
      </c>
      <c r="E15" s="144">
        <v>2</v>
      </c>
      <c r="F15" s="146" t="s">
        <v>6</v>
      </c>
      <c r="G15" s="145">
        <v>15</v>
      </c>
    </row>
    <row r="16" spans="1:7" s="35" customFormat="1" ht="39" customHeight="1" x14ac:dyDescent="0.15">
      <c r="A16" s="90" t="s">
        <v>10</v>
      </c>
      <c r="B16" s="143">
        <v>516</v>
      </c>
      <c r="C16" s="144">
        <v>43</v>
      </c>
      <c r="D16" s="144">
        <v>34</v>
      </c>
      <c r="E16" s="144">
        <v>49</v>
      </c>
      <c r="F16" s="144">
        <v>12</v>
      </c>
      <c r="G16" s="145">
        <v>424</v>
      </c>
    </row>
    <row r="17" spans="1:7" s="35" customFormat="1" ht="39" customHeight="1" x14ac:dyDescent="0.15">
      <c r="A17" s="90" t="s">
        <v>11</v>
      </c>
      <c r="B17" s="143">
        <v>141</v>
      </c>
      <c r="C17" s="144">
        <v>4</v>
      </c>
      <c r="D17" s="144">
        <v>3</v>
      </c>
      <c r="E17" s="144">
        <v>16</v>
      </c>
      <c r="F17" s="144">
        <v>8</v>
      </c>
      <c r="G17" s="145">
        <v>121</v>
      </c>
    </row>
    <row r="18" spans="1:7" s="35" customFormat="1" ht="39" customHeight="1" x14ac:dyDescent="0.15">
      <c r="A18" s="90" t="s">
        <v>12</v>
      </c>
      <c r="B18" s="143">
        <v>205</v>
      </c>
      <c r="C18" s="144">
        <v>24</v>
      </c>
      <c r="D18" s="144">
        <v>21</v>
      </c>
      <c r="E18" s="144">
        <v>20</v>
      </c>
      <c r="F18" s="144">
        <v>6</v>
      </c>
      <c r="G18" s="145">
        <v>161</v>
      </c>
    </row>
    <row r="19" spans="1:7" s="35" customFormat="1" ht="39" customHeight="1" x14ac:dyDescent="0.15">
      <c r="A19" s="90" t="s">
        <v>49</v>
      </c>
      <c r="B19" s="143">
        <v>649</v>
      </c>
      <c r="C19" s="144">
        <v>44</v>
      </c>
      <c r="D19" s="144">
        <v>39</v>
      </c>
      <c r="E19" s="144">
        <v>71</v>
      </c>
      <c r="F19" s="144">
        <v>23</v>
      </c>
      <c r="G19" s="145">
        <v>534</v>
      </c>
    </row>
    <row r="20" spans="1:7" s="35" customFormat="1" ht="39" customHeight="1" x14ac:dyDescent="0.15">
      <c r="A20" s="90" t="s">
        <v>50</v>
      </c>
      <c r="B20" s="143">
        <v>214</v>
      </c>
      <c r="C20" s="144">
        <v>22</v>
      </c>
      <c r="D20" s="144">
        <v>19</v>
      </c>
      <c r="E20" s="144">
        <v>36</v>
      </c>
      <c r="F20" s="144">
        <v>14</v>
      </c>
      <c r="G20" s="145">
        <v>156</v>
      </c>
    </row>
    <row r="21" spans="1:7" s="35" customFormat="1" ht="39" customHeight="1" x14ac:dyDescent="0.15">
      <c r="A21" s="90" t="s">
        <v>51</v>
      </c>
      <c r="B21" s="143">
        <v>2434</v>
      </c>
      <c r="C21" s="144">
        <v>127</v>
      </c>
      <c r="D21" s="144">
        <v>86</v>
      </c>
      <c r="E21" s="144">
        <v>357</v>
      </c>
      <c r="F21" s="144">
        <v>86</v>
      </c>
      <c r="G21" s="145">
        <v>1950</v>
      </c>
    </row>
    <row r="22" spans="1:7" s="35" customFormat="1" ht="39" customHeight="1" x14ac:dyDescent="0.15">
      <c r="A22" s="90" t="s">
        <v>13</v>
      </c>
      <c r="B22" s="143">
        <v>146</v>
      </c>
      <c r="C22" s="144">
        <v>42</v>
      </c>
      <c r="D22" s="144">
        <v>40</v>
      </c>
      <c r="E22" s="144">
        <v>25</v>
      </c>
      <c r="F22" s="144">
        <v>10</v>
      </c>
      <c r="G22" s="145">
        <v>79</v>
      </c>
    </row>
    <row r="23" spans="1:7" s="35" customFormat="1" ht="39" customHeight="1" x14ac:dyDescent="0.15">
      <c r="A23" s="90" t="s">
        <v>14</v>
      </c>
      <c r="B23" s="143">
        <v>127</v>
      </c>
      <c r="C23" s="144">
        <v>9</v>
      </c>
      <c r="D23" s="144">
        <v>7</v>
      </c>
      <c r="E23" s="144">
        <v>12</v>
      </c>
      <c r="F23" s="144">
        <v>5</v>
      </c>
      <c r="G23" s="145">
        <v>106</v>
      </c>
    </row>
    <row r="24" spans="1:7" s="35" customFormat="1" ht="39" customHeight="1" x14ac:dyDescent="0.15">
      <c r="A24" s="90" t="s">
        <v>96</v>
      </c>
      <c r="B24" s="143">
        <v>408</v>
      </c>
      <c r="C24" s="144">
        <v>35</v>
      </c>
      <c r="D24" s="144">
        <v>24</v>
      </c>
      <c r="E24" s="144">
        <v>68</v>
      </c>
      <c r="F24" s="144">
        <v>16</v>
      </c>
      <c r="G24" s="145">
        <v>305</v>
      </c>
    </row>
    <row r="25" spans="1:7" s="35" customFormat="1" ht="39" customHeight="1" x14ac:dyDescent="0.15">
      <c r="A25" s="90" t="s">
        <v>16</v>
      </c>
      <c r="B25" s="143">
        <v>21</v>
      </c>
      <c r="C25" s="144">
        <v>3</v>
      </c>
      <c r="D25" s="144">
        <v>3</v>
      </c>
      <c r="E25" s="144">
        <v>2</v>
      </c>
      <c r="F25" s="147" t="s">
        <v>6</v>
      </c>
      <c r="G25" s="145">
        <v>16</v>
      </c>
    </row>
    <row r="26" spans="1:7" s="35" customFormat="1" ht="39" customHeight="1" x14ac:dyDescent="0.15">
      <c r="A26" s="90" t="s">
        <v>17</v>
      </c>
      <c r="B26" s="143">
        <v>46</v>
      </c>
      <c r="C26" s="147" t="s">
        <v>6</v>
      </c>
      <c r="D26" s="147" t="s">
        <v>6</v>
      </c>
      <c r="E26" s="144">
        <v>7</v>
      </c>
      <c r="F26" s="147" t="s">
        <v>6</v>
      </c>
      <c r="G26" s="145">
        <v>39</v>
      </c>
    </row>
    <row r="27" spans="1:7" s="35" customFormat="1" ht="39" customHeight="1" x14ac:dyDescent="0.15">
      <c r="A27" s="90" t="s">
        <v>18</v>
      </c>
      <c r="B27" s="143">
        <v>632</v>
      </c>
      <c r="C27" s="144">
        <v>63</v>
      </c>
      <c r="D27" s="144">
        <v>51</v>
      </c>
      <c r="E27" s="144">
        <v>70</v>
      </c>
      <c r="F27" s="144">
        <v>25</v>
      </c>
      <c r="G27" s="145">
        <v>499</v>
      </c>
    </row>
    <row r="28" spans="1:7" s="35" customFormat="1" ht="39" customHeight="1" x14ac:dyDescent="0.15">
      <c r="A28" s="90" t="s">
        <v>19</v>
      </c>
      <c r="B28" s="143">
        <v>418</v>
      </c>
      <c r="C28" s="144">
        <v>38</v>
      </c>
      <c r="D28" s="144">
        <v>29</v>
      </c>
      <c r="E28" s="144">
        <v>52</v>
      </c>
      <c r="F28" s="144">
        <v>16</v>
      </c>
      <c r="G28" s="145">
        <v>328</v>
      </c>
    </row>
    <row r="29" spans="1:7" s="35" customFormat="1" ht="39" customHeight="1" x14ac:dyDescent="0.15">
      <c r="A29" s="90" t="s">
        <v>20</v>
      </c>
      <c r="B29" s="143">
        <v>143</v>
      </c>
      <c r="C29" s="144">
        <v>15</v>
      </c>
      <c r="D29" s="144">
        <v>14</v>
      </c>
      <c r="E29" s="144">
        <v>14</v>
      </c>
      <c r="F29" s="144">
        <v>3</v>
      </c>
      <c r="G29" s="145">
        <v>114</v>
      </c>
    </row>
    <row r="30" spans="1:7" s="35" customFormat="1" ht="39" customHeight="1" x14ac:dyDescent="0.15">
      <c r="A30" s="90" t="s">
        <v>21</v>
      </c>
      <c r="B30" s="143">
        <v>387</v>
      </c>
      <c r="C30" s="144">
        <v>36</v>
      </c>
      <c r="D30" s="144">
        <v>31</v>
      </c>
      <c r="E30" s="144">
        <v>72</v>
      </c>
      <c r="F30" s="144">
        <v>25</v>
      </c>
      <c r="G30" s="145">
        <v>279</v>
      </c>
    </row>
    <row r="31" spans="1:7" s="35" customFormat="1" ht="39" customHeight="1" x14ac:dyDescent="0.15">
      <c r="A31" s="90" t="s">
        <v>22</v>
      </c>
      <c r="B31" s="143">
        <v>261</v>
      </c>
      <c r="C31" s="144">
        <v>19</v>
      </c>
      <c r="D31" s="144">
        <v>12</v>
      </c>
      <c r="E31" s="144">
        <v>32</v>
      </c>
      <c r="F31" s="144">
        <v>13</v>
      </c>
      <c r="G31" s="145">
        <v>210</v>
      </c>
    </row>
    <row r="32" spans="1:7" s="35" customFormat="1" ht="39" customHeight="1" x14ac:dyDescent="0.15">
      <c r="A32" s="90" t="s">
        <v>90</v>
      </c>
      <c r="B32" s="143">
        <v>191</v>
      </c>
      <c r="C32" s="144">
        <v>15</v>
      </c>
      <c r="D32" s="144">
        <v>14</v>
      </c>
      <c r="E32" s="144">
        <v>17</v>
      </c>
      <c r="F32" s="144">
        <v>5</v>
      </c>
      <c r="G32" s="145">
        <v>159</v>
      </c>
    </row>
    <row r="33" spans="1:7" s="35" customFormat="1" ht="39" customHeight="1" x14ac:dyDescent="0.15">
      <c r="A33" s="90" t="s">
        <v>91</v>
      </c>
      <c r="B33" s="143">
        <v>164</v>
      </c>
      <c r="C33" s="144">
        <v>20</v>
      </c>
      <c r="D33" s="144">
        <v>18</v>
      </c>
      <c r="E33" s="144">
        <v>23</v>
      </c>
      <c r="F33" s="144">
        <v>7</v>
      </c>
      <c r="G33" s="145">
        <v>121</v>
      </c>
    </row>
    <row r="34" spans="1:7" s="35" customFormat="1" ht="39" customHeight="1" x14ac:dyDescent="0.15">
      <c r="A34" s="90" t="s">
        <v>97</v>
      </c>
      <c r="B34" s="143">
        <v>68</v>
      </c>
      <c r="C34" s="144">
        <v>11</v>
      </c>
      <c r="D34" s="144">
        <v>11</v>
      </c>
      <c r="E34" s="144">
        <v>4</v>
      </c>
      <c r="F34" s="144">
        <v>2</v>
      </c>
      <c r="G34" s="145">
        <v>53</v>
      </c>
    </row>
    <row r="35" spans="1:7" s="35" customFormat="1" ht="39" customHeight="1" x14ac:dyDescent="0.15">
      <c r="A35" s="90" t="s">
        <v>92</v>
      </c>
      <c r="B35" s="143">
        <v>487</v>
      </c>
      <c r="C35" s="144">
        <v>133</v>
      </c>
      <c r="D35" s="144">
        <v>121</v>
      </c>
      <c r="E35" s="144">
        <v>38</v>
      </c>
      <c r="F35" s="144">
        <v>15</v>
      </c>
      <c r="G35" s="145">
        <v>316</v>
      </c>
    </row>
    <row r="36" spans="1:7" s="35" customFormat="1" ht="39" customHeight="1" x14ac:dyDescent="0.15">
      <c r="A36" s="87" t="s">
        <v>93</v>
      </c>
      <c r="B36" s="148">
        <v>184</v>
      </c>
      <c r="C36" s="149">
        <v>31</v>
      </c>
      <c r="D36" s="149">
        <v>28</v>
      </c>
      <c r="E36" s="149">
        <v>12</v>
      </c>
      <c r="F36" s="149">
        <v>9</v>
      </c>
      <c r="G36" s="150">
        <v>141</v>
      </c>
    </row>
    <row r="37" spans="1:7" ht="18" customHeight="1" x14ac:dyDescent="0.2">
      <c r="A37" s="2"/>
      <c r="G37" s="137" t="s">
        <v>173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7" t="s">
        <v>110</v>
      </c>
      <c r="B1" s="38"/>
      <c r="C1" s="38"/>
      <c r="D1" s="38"/>
      <c r="E1" s="38"/>
      <c r="F1" s="38"/>
      <c r="G1" s="38"/>
    </row>
    <row r="2" spans="1:7" ht="24.95" customHeight="1" thickBot="1" x14ac:dyDescent="0.25">
      <c r="A2" s="11"/>
      <c r="B2" s="39"/>
      <c r="C2" s="10"/>
      <c r="D2" s="12"/>
      <c r="E2" s="12"/>
      <c r="F2" s="12"/>
      <c r="G2" s="16" t="s">
        <v>160</v>
      </c>
    </row>
    <row r="3" spans="1:7" s="18" customFormat="1" ht="12" customHeight="1" thickTop="1" x14ac:dyDescent="0.2">
      <c r="A3" s="19"/>
      <c r="B3" s="199" t="s">
        <v>84</v>
      </c>
      <c r="C3" s="201" t="s">
        <v>59</v>
      </c>
      <c r="D3" s="48"/>
      <c r="E3" s="201" t="s">
        <v>105</v>
      </c>
      <c r="F3" s="203"/>
      <c r="G3" s="203"/>
    </row>
    <row r="4" spans="1:7" s="18" customFormat="1" ht="20.25" customHeight="1" x14ac:dyDescent="0.2">
      <c r="A4" s="22"/>
      <c r="B4" s="200"/>
      <c r="C4" s="202"/>
      <c r="D4" s="53" t="s">
        <v>103</v>
      </c>
      <c r="E4" s="202"/>
      <c r="F4" s="204"/>
      <c r="G4" s="204"/>
    </row>
    <row r="5" spans="1:7" s="18" customFormat="1" ht="20.25" customHeight="1" x14ac:dyDescent="0.2">
      <c r="A5" s="28"/>
      <c r="B5" s="200"/>
      <c r="C5" s="202"/>
      <c r="D5" s="54" t="s">
        <v>104</v>
      </c>
      <c r="E5" s="57" t="s">
        <v>106</v>
      </c>
      <c r="F5" s="57" t="s">
        <v>107</v>
      </c>
      <c r="G5" s="58" t="s">
        <v>108</v>
      </c>
    </row>
    <row r="6" spans="1:7" s="110" customFormat="1" ht="39" customHeight="1" x14ac:dyDescent="0.15">
      <c r="A6" s="116" t="s">
        <v>0</v>
      </c>
      <c r="B6" s="117">
        <v>25696</v>
      </c>
      <c r="C6" s="118">
        <v>6633</v>
      </c>
      <c r="D6" s="118">
        <v>1503</v>
      </c>
      <c r="E6" s="118">
        <v>19063</v>
      </c>
      <c r="F6" s="118">
        <v>2242</v>
      </c>
      <c r="G6" s="118">
        <v>16821</v>
      </c>
    </row>
    <row r="7" spans="1:7" s="35" customFormat="1" ht="20.100000000000001" customHeight="1" x14ac:dyDescent="0.15">
      <c r="A7" s="49"/>
      <c r="B7" s="88"/>
      <c r="C7" s="89"/>
      <c r="D7" s="89"/>
      <c r="E7" s="89"/>
      <c r="F7" s="89"/>
      <c r="G7" s="89"/>
    </row>
    <row r="8" spans="1:7" s="35" customFormat="1" ht="39" customHeight="1" x14ac:dyDescent="0.15">
      <c r="A8" s="90" t="s">
        <v>1</v>
      </c>
      <c r="B8" s="88">
        <v>3802</v>
      </c>
      <c r="C8" s="111">
        <v>1095</v>
      </c>
      <c r="D8" s="111">
        <v>190</v>
      </c>
      <c r="E8" s="92">
        <v>2707</v>
      </c>
      <c r="F8" s="92">
        <v>78</v>
      </c>
      <c r="G8" s="92">
        <v>2629</v>
      </c>
    </row>
    <row r="9" spans="1:7" s="35" customFormat="1" ht="39" customHeight="1" x14ac:dyDescent="0.15">
      <c r="A9" s="90" t="s">
        <v>2</v>
      </c>
      <c r="B9" s="88">
        <v>2096</v>
      </c>
      <c r="C9" s="111">
        <v>456</v>
      </c>
      <c r="D9" s="111">
        <v>117</v>
      </c>
      <c r="E9" s="92">
        <v>1640</v>
      </c>
      <c r="F9" s="92">
        <v>85</v>
      </c>
      <c r="G9" s="92">
        <v>1555</v>
      </c>
    </row>
    <row r="10" spans="1:7" s="35" customFormat="1" ht="39" customHeight="1" x14ac:dyDescent="0.15">
      <c r="A10" s="90" t="s">
        <v>3</v>
      </c>
      <c r="B10" s="88">
        <v>1515</v>
      </c>
      <c r="C10" s="111">
        <v>468</v>
      </c>
      <c r="D10" s="111">
        <v>113</v>
      </c>
      <c r="E10" s="92">
        <v>1047</v>
      </c>
      <c r="F10" s="92">
        <v>467</v>
      </c>
      <c r="G10" s="92">
        <v>580</v>
      </c>
    </row>
    <row r="11" spans="1:7" s="35" customFormat="1" ht="39" customHeight="1" x14ac:dyDescent="0.15">
      <c r="A11" s="90" t="s">
        <v>4</v>
      </c>
      <c r="B11" s="88">
        <v>3127</v>
      </c>
      <c r="C11" s="111">
        <v>736</v>
      </c>
      <c r="D11" s="111">
        <v>151</v>
      </c>
      <c r="E11" s="92">
        <v>2391</v>
      </c>
      <c r="F11" s="92">
        <v>145</v>
      </c>
      <c r="G11" s="92">
        <v>2246</v>
      </c>
    </row>
    <row r="12" spans="1:7" s="35" customFormat="1" ht="39" customHeight="1" x14ac:dyDescent="0.15">
      <c r="A12" s="90" t="s">
        <v>5</v>
      </c>
      <c r="B12" s="88">
        <v>1218</v>
      </c>
      <c r="C12" s="111">
        <v>262</v>
      </c>
      <c r="D12" s="111">
        <v>63</v>
      </c>
      <c r="E12" s="92">
        <v>956</v>
      </c>
      <c r="F12" s="92">
        <v>400</v>
      </c>
      <c r="G12" s="92">
        <v>556</v>
      </c>
    </row>
    <row r="13" spans="1:7" s="35" customFormat="1" ht="39" customHeight="1" x14ac:dyDescent="0.15">
      <c r="A13" s="90" t="s">
        <v>7</v>
      </c>
      <c r="B13" s="88">
        <v>2323</v>
      </c>
      <c r="C13" s="111">
        <v>657</v>
      </c>
      <c r="D13" s="111">
        <v>232</v>
      </c>
      <c r="E13" s="92">
        <v>1666</v>
      </c>
      <c r="F13" s="92">
        <v>133</v>
      </c>
      <c r="G13" s="92">
        <v>1533</v>
      </c>
    </row>
    <row r="14" spans="1:7" s="35" customFormat="1" ht="39" customHeight="1" x14ac:dyDescent="0.15">
      <c r="A14" s="90" t="s">
        <v>8</v>
      </c>
      <c r="B14" s="88">
        <v>825</v>
      </c>
      <c r="C14" s="111">
        <v>203</v>
      </c>
      <c r="D14" s="111">
        <v>43</v>
      </c>
      <c r="E14" s="92">
        <v>622</v>
      </c>
      <c r="F14" s="92">
        <v>22</v>
      </c>
      <c r="G14" s="92">
        <v>600</v>
      </c>
    </row>
    <row r="15" spans="1:7" s="35" customFormat="1" ht="39" customHeight="1" x14ac:dyDescent="0.15">
      <c r="A15" s="90" t="s">
        <v>9</v>
      </c>
      <c r="B15" s="88">
        <v>20</v>
      </c>
      <c r="C15" s="111">
        <v>12</v>
      </c>
      <c r="D15" s="112" t="s">
        <v>6</v>
      </c>
      <c r="E15" s="92">
        <v>8</v>
      </c>
      <c r="F15" s="92">
        <v>2</v>
      </c>
      <c r="G15" s="92">
        <v>6</v>
      </c>
    </row>
    <row r="16" spans="1:7" s="35" customFormat="1" ht="39" customHeight="1" x14ac:dyDescent="0.15">
      <c r="A16" s="90" t="s">
        <v>10</v>
      </c>
      <c r="B16" s="88">
        <v>725</v>
      </c>
      <c r="C16" s="111">
        <v>170</v>
      </c>
      <c r="D16" s="111">
        <v>38</v>
      </c>
      <c r="E16" s="92">
        <v>555</v>
      </c>
      <c r="F16" s="92">
        <v>18</v>
      </c>
      <c r="G16" s="92">
        <v>537</v>
      </c>
    </row>
    <row r="17" spans="1:7" s="35" customFormat="1" ht="39" customHeight="1" x14ac:dyDescent="0.15">
      <c r="A17" s="90" t="s">
        <v>11</v>
      </c>
      <c r="B17" s="88">
        <v>202</v>
      </c>
      <c r="C17" s="111">
        <v>30</v>
      </c>
      <c r="D17" s="111">
        <v>7</v>
      </c>
      <c r="E17" s="92">
        <v>172</v>
      </c>
      <c r="F17" s="92">
        <v>3</v>
      </c>
      <c r="G17" s="92">
        <v>169</v>
      </c>
    </row>
    <row r="18" spans="1:7" s="35" customFormat="1" ht="39" customHeight="1" x14ac:dyDescent="0.15">
      <c r="A18" s="90" t="s">
        <v>12</v>
      </c>
      <c r="B18" s="88">
        <v>230</v>
      </c>
      <c r="C18" s="111">
        <v>104</v>
      </c>
      <c r="D18" s="111">
        <v>23</v>
      </c>
      <c r="E18" s="92">
        <v>126</v>
      </c>
      <c r="F18" s="92">
        <v>14</v>
      </c>
      <c r="G18" s="92">
        <v>112</v>
      </c>
    </row>
    <row r="19" spans="1:7" s="35" customFormat="1" ht="39" customHeight="1" x14ac:dyDescent="0.15">
      <c r="A19" s="90" t="s">
        <v>49</v>
      </c>
      <c r="B19" s="88">
        <v>961</v>
      </c>
      <c r="C19" s="111">
        <v>157</v>
      </c>
      <c r="D19" s="111">
        <v>26</v>
      </c>
      <c r="E19" s="92">
        <v>804</v>
      </c>
      <c r="F19" s="92">
        <v>362</v>
      </c>
      <c r="G19" s="92">
        <v>442</v>
      </c>
    </row>
    <row r="20" spans="1:7" s="35" customFormat="1" ht="39" customHeight="1" x14ac:dyDescent="0.15">
      <c r="A20" s="90" t="s">
        <v>50</v>
      </c>
      <c r="B20" s="88">
        <v>329</v>
      </c>
      <c r="C20" s="111">
        <v>91</v>
      </c>
      <c r="D20" s="111">
        <v>17</v>
      </c>
      <c r="E20" s="92">
        <v>238</v>
      </c>
      <c r="F20" s="92">
        <v>9</v>
      </c>
      <c r="G20" s="92">
        <v>229</v>
      </c>
    </row>
    <row r="21" spans="1:7" s="35" customFormat="1" ht="39" customHeight="1" x14ac:dyDescent="0.15">
      <c r="A21" s="90" t="s">
        <v>51</v>
      </c>
      <c r="B21" s="88">
        <v>3204</v>
      </c>
      <c r="C21" s="111">
        <v>684</v>
      </c>
      <c r="D21" s="111">
        <v>112</v>
      </c>
      <c r="E21" s="92">
        <v>2520</v>
      </c>
      <c r="F21" s="92">
        <v>13</v>
      </c>
      <c r="G21" s="92">
        <v>2507</v>
      </c>
    </row>
    <row r="22" spans="1:7" s="35" customFormat="1" ht="39" customHeight="1" x14ac:dyDescent="0.15">
      <c r="A22" s="90" t="s">
        <v>13</v>
      </c>
      <c r="B22" s="88">
        <v>267</v>
      </c>
      <c r="C22" s="111">
        <v>51</v>
      </c>
      <c r="D22" s="111">
        <v>34</v>
      </c>
      <c r="E22" s="92">
        <v>216</v>
      </c>
      <c r="F22" s="92">
        <v>10</v>
      </c>
      <c r="G22" s="92">
        <v>206</v>
      </c>
    </row>
    <row r="23" spans="1:7" s="35" customFormat="1" ht="39" customHeight="1" x14ac:dyDescent="0.15">
      <c r="A23" s="90" t="s">
        <v>14</v>
      </c>
      <c r="B23" s="88">
        <v>231</v>
      </c>
      <c r="C23" s="111">
        <v>35</v>
      </c>
      <c r="D23" s="111">
        <v>5</v>
      </c>
      <c r="E23" s="92">
        <v>196</v>
      </c>
      <c r="F23" s="92">
        <v>3</v>
      </c>
      <c r="G23" s="92">
        <v>193</v>
      </c>
    </row>
    <row r="24" spans="1:7" s="35" customFormat="1" ht="39" customHeight="1" x14ac:dyDescent="0.15">
      <c r="A24" s="90" t="s">
        <v>96</v>
      </c>
      <c r="B24" s="88">
        <v>575</v>
      </c>
      <c r="C24" s="111">
        <v>106</v>
      </c>
      <c r="D24" s="111">
        <v>26</v>
      </c>
      <c r="E24" s="92">
        <v>469</v>
      </c>
      <c r="F24" s="92">
        <v>226</v>
      </c>
      <c r="G24" s="92">
        <v>243</v>
      </c>
    </row>
    <row r="25" spans="1:7" s="35" customFormat="1" ht="39" customHeight="1" x14ac:dyDescent="0.15">
      <c r="A25" s="90" t="s">
        <v>16</v>
      </c>
      <c r="B25" s="88">
        <v>65</v>
      </c>
      <c r="C25" s="111">
        <v>20</v>
      </c>
      <c r="D25" s="111">
        <v>5</v>
      </c>
      <c r="E25" s="92">
        <v>45</v>
      </c>
      <c r="F25" s="92">
        <v>22</v>
      </c>
      <c r="G25" s="92">
        <v>23</v>
      </c>
    </row>
    <row r="26" spans="1:7" s="35" customFormat="1" ht="39" customHeight="1" x14ac:dyDescent="0.15">
      <c r="A26" s="90" t="s">
        <v>17</v>
      </c>
      <c r="B26" s="88">
        <v>49</v>
      </c>
      <c r="C26" s="111">
        <v>10</v>
      </c>
      <c r="D26" s="113" t="s">
        <v>6</v>
      </c>
      <c r="E26" s="92">
        <v>39</v>
      </c>
      <c r="F26" s="92">
        <v>23</v>
      </c>
      <c r="G26" s="92">
        <v>16</v>
      </c>
    </row>
    <row r="27" spans="1:7" s="35" customFormat="1" ht="39" customHeight="1" x14ac:dyDescent="0.15">
      <c r="A27" s="90" t="s">
        <v>18</v>
      </c>
      <c r="B27" s="88">
        <v>879</v>
      </c>
      <c r="C27" s="111">
        <v>241</v>
      </c>
      <c r="D27" s="111">
        <v>65</v>
      </c>
      <c r="E27" s="92">
        <v>638</v>
      </c>
      <c r="F27" s="92">
        <v>58</v>
      </c>
      <c r="G27" s="92">
        <v>580</v>
      </c>
    </row>
    <row r="28" spans="1:7" s="35" customFormat="1" ht="39" customHeight="1" x14ac:dyDescent="0.15">
      <c r="A28" s="90" t="s">
        <v>19</v>
      </c>
      <c r="B28" s="88">
        <v>626</v>
      </c>
      <c r="C28" s="111">
        <v>142</v>
      </c>
      <c r="D28" s="111">
        <v>40</v>
      </c>
      <c r="E28" s="92">
        <v>484</v>
      </c>
      <c r="F28" s="92">
        <v>25</v>
      </c>
      <c r="G28" s="92">
        <v>459</v>
      </c>
    </row>
    <row r="29" spans="1:7" s="35" customFormat="1" ht="39" customHeight="1" x14ac:dyDescent="0.15">
      <c r="A29" s="90" t="s">
        <v>20</v>
      </c>
      <c r="B29" s="88">
        <v>253</v>
      </c>
      <c r="C29" s="111">
        <v>87</v>
      </c>
      <c r="D29" s="111">
        <v>14</v>
      </c>
      <c r="E29" s="92">
        <v>166</v>
      </c>
      <c r="F29" s="92">
        <v>10</v>
      </c>
      <c r="G29" s="92">
        <v>156</v>
      </c>
    </row>
    <row r="30" spans="1:7" s="35" customFormat="1" ht="39" customHeight="1" x14ac:dyDescent="0.15">
      <c r="A30" s="90" t="s">
        <v>21</v>
      </c>
      <c r="B30" s="88">
        <v>504</v>
      </c>
      <c r="C30" s="111">
        <v>111</v>
      </c>
      <c r="D30" s="111">
        <v>30</v>
      </c>
      <c r="E30" s="92">
        <v>393</v>
      </c>
      <c r="F30" s="92">
        <v>27</v>
      </c>
      <c r="G30" s="92">
        <v>366</v>
      </c>
    </row>
    <row r="31" spans="1:7" s="35" customFormat="1" ht="39" customHeight="1" x14ac:dyDescent="0.15">
      <c r="A31" s="90" t="s">
        <v>22</v>
      </c>
      <c r="B31" s="88">
        <v>402</v>
      </c>
      <c r="C31" s="111">
        <v>78</v>
      </c>
      <c r="D31" s="111">
        <v>14</v>
      </c>
      <c r="E31" s="92">
        <v>324</v>
      </c>
      <c r="F31" s="92">
        <v>7</v>
      </c>
      <c r="G31" s="92">
        <v>317</v>
      </c>
    </row>
    <row r="32" spans="1:7" s="35" customFormat="1" ht="39" customHeight="1" x14ac:dyDescent="0.15">
      <c r="A32" s="90" t="s">
        <v>90</v>
      </c>
      <c r="B32" s="88">
        <v>246</v>
      </c>
      <c r="C32" s="111">
        <v>78</v>
      </c>
      <c r="D32" s="111">
        <v>6</v>
      </c>
      <c r="E32" s="92">
        <v>168</v>
      </c>
      <c r="F32" s="92">
        <v>17</v>
      </c>
      <c r="G32" s="92">
        <v>151</v>
      </c>
    </row>
    <row r="33" spans="1:7" s="35" customFormat="1" ht="39" customHeight="1" x14ac:dyDescent="0.15">
      <c r="A33" s="90" t="s">
        <v>91</v>
      </c>
      <c r="B33" s="88">
        <v>195</v>
      </c>
      <c r="C33" s="111">
        <v>65</v>
      </c>
      <c r="D33" s="111">
        <v>12</v>
      </c>
      <c r="E33" s="92">
        <v>130</v>
      </c>
      <c r="F33" s="92">
        <v>17</v>
      </c>
      <c r="G33" s="92">
        <v>113</v>
      </c>
    </row>
    <row r="34" spans="1:7" s="35" customFormat="1" ht="39" customHeight="1" x14ac:dyDescent="0.15">
      <c r="A34" s="90" t="s">
        <v>97</v>
      </c>
      <c r="B34" s="88">
        <v>73</v>
      </c>
      <c r="C34" s="111">
        <v>35</v>
      </c>
      <c r="D34" s="111">
        <v>5</v>
      </c>
      <c r="E34" s="92">
        <v>38</v>
      </c>
      <c r="F34" s="92">
        <v>3</v>
      </c>
      <c r="G34" s="92">
        <v>35</v>
      </c>
    </row>
    <row r="35" spans="1:7" s="35" customFormat="1" ht="39" customHeight="1" x14ac:dyDescent="0.15">
      <c r="A35" s="90" t="s">
        <v>92</v>
      </c>
      <c r="B35" s="88">
        <v>529</v>
      </c>
      <c r="C35" s="111">
        <v>330</v>
      </c>
      <c r="D35" s="111">
        <v>85</v>
      </c>
      <c r="E35" s="92">
        <v>199</v>
      </c>
      <c r="F35" s="92">
        <v>34</v>
      </c>
      <c r="G35" s="92">
        <v>165</v>
      </c>
    </row>
    <row r="36" spans="1:7" s="35" customFormat="1" ht="39" customHeight="1" x14ac:dyDescent="0.15">
      <c r="A36" s="87" t="s">
        <v>93</v>
      </c>
      <c r="B36" s="114">
        <v>225</v>
      </c>
      <c r="C36" s="115">
        <v>119</v>
      </c>
      <c r="D36" s="115">
        <v>30</v>
      </c>
      <c r="E36" s="93">
        <v>106</v>
      </c>
      <c r="F36" s="93">
        <v>9</v>
      </c>
      <c r="G36" s="93">
        <v>97</v>
      </c>
    </row>
    <row r="37" spans="1:7" ht="18" customHeight="1" x14ac:dyDescent="0.2">
      <c r="A37" s="2"/>
      <c r="G37" s="34" t="s">
        <v>147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U60"/>
  <sheetViews>
    <sheetView showGridLines="0" tabSelected="1" zoomScale="70" zoomScaleNormal="70" workbookViewId="0"/>
  </sheetViews>
  <sheetFormatPr defaultColWidth="10.625" defaultRowHeight="17.25" x14ac:dyDescent="0.2"/>
  <cols>
    <col min="1" max="1" width="13.5" style="185" customWidth="1"/>
    <col min="2" max="19" width="13.625" style="36" customWidth="1"/>
    <col min="20" max="21" width="15.625" style="36" customWidth="1"/>
    <col min="22" max="16384" width="10.625" style="36"/>
  </cols>
  <sheetData>
    <row r="1" spans="1:21" s="176" customFormat="1" ht="27.6" customHeight="1" x14ac:dyDescent="0.25">
      <c r="A1" s="188"/>
      <c r="B1" s="189"/>
      <c r="C1" s="189"/>
      <c r="D1" s="189"/>
      <c r="E1" s="189"/>
      <c r="F1" s="189"/>
      <c r="G1" s="189"/>
      <c r="H1" s="189"/>
      <c r="J1" s="190" t="s">
        <v>194</v>
      </c>
      <c r="L1" s="191" t="s">
        <v>193</v>
      </c>
      <c r="M1" s="190"/>
      <c r="N1" s="189"/>
      <c r="O1" s="191"/>
      <c r="P1" s="189"/>
      <c r="Q1" s="190"/>
      <c r="R1" s="189"/>
      <c r="S1" s="190"/>
      <c r="T1" s="189"/>
      <c r="U1" s="190"/>
    </row>
    <row r="2" spans="1:21" ht="24.95" customHeight="1" thickBot="1" x14ac:dyDescent="0.25">
      <c r="A2" s="177" t="s">
        <v>196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178"/>
      <c r="U2" s="179" t="s">
        <v>198</v>
      </c>
    </row>
    <row r="3" spans="1:21" s="181" customFormat="1" ht="18.600000000000001" customHeight="1" thickTop="1" x14ac:dyDescent="0.2">
      <c r="A3" s="180"/>
      <c r="B3" s="207" t="s">
        <v>179</v>
      </c>
      <c r="C3" s="208"/>
      <c r="D3" s="208"/>
      <c r="E3" s="209"/>
      <c r="F3" s="207" t="s">
        <v>180</v>
      </c>
      <c r="G3" s="208"/>
      <c r="H3" s="208"/>
      <c r="I3" s="209"/>
      <c r="J3" s="207" t="s">
        <v>181</v>
      </c>
      <c r="K3" s="208"/>
      <c r="L3" s="208" t="s">
        <v>195</v>
      </c>
      <c r="M3" s="209"/>
      <c r="N3" s="207" t="s">
        <v>182</v>
      </c>
      <c r="O3" s="208"/>
      <c r="P3" s="208"/>
      <c r="Q3" s="209"/>
      <c r="R3" s="210" t="s">
        <v>183</v>
      </c>
      <c r="S3" s="211"/>
      <c r="T3" s="221" t="s">
        <v>189</v>
      </c>
      <c r="U3" s="222"/>
    </row>
    <row r="4" spans="1:21" s="181" customFormat="1" ht="18.600000000000001" customHeight="1" x14ac:dyDescent="0.2">
      <c r="A4" s="182"/>
      <c r="B4" s="214" t="s">
        <v>197</v>
      </c>
      <c r="C4" s="214" t="s">
        <v>175</v>
      </c>
      <c r="D4" s="217" t="s">
        <v>176</v>
      </c>
      <c r="E4" s="218"/>
      <c r="F4" s="214" t="s">
        <v>191</v>
      </c>
      <c r="G4" s="214" t="s">
        <v>175</v>
      </c>
      <c r="H4" s="217" t="s">
        <v>176</v>
      </c>
      <c r="I4" s="218"/>
      <c r="J4" s="214" t="s">
        <v>191</v>
      </c>
      <c r="K4" s="214" t="s">
        <v>175</v>
      </c>
      <c r="L4" s="217" t="s">
        <v>176</v>
      </c>
      <c r="M4" s="218"/>
      <c r="N4" s="214" t="s">
        <v>191</v>
      </c>
      <c r="O4" s="214" t="s">
        <v>175</v>
      </c>
      <c r="P4" s="217" t="s">
        <v>176</v>
      </c>
      <c r="Q4" s="218"/>
      <c r="R4" s="212"/>
      <c r="S4" s="213"/>
      <c r="T4" s="223"/>
      <c r="U4" s="224"/>
    </row>
    <row r="5" spans="1:21" s="181" customFormat="1" ht="18.600000000000001" customHeight="1" x14ac:dyDescent="0.2">
      <c r="A5" s="183"/>
      <c r="B5" s="215"/>
      <c r="C5" s="215"/>
      <c r="D5" s="214" t="s">
        <v>177</v>
      </c>
      <c r="E5" s="219" t="s">
        <v>178</v>
      </c>
      <c r="F5" s="215"/>
      <c r="G5" s="215"/>
      <c r="H5" s="214" t="s">
        <v>190</v>
      </c>
      <c r="I5" s="219" t="s">
        <v>178</v>
      </c>
      <c r="J5" s="215"/>
      <c r="K5" s="215"/>
      <c r="L5" s="214" t="s">
        <v>190</v>
      </c>
      <c r="M5" s="219" t="s">
        <v>178</v>
      </c>
      <c r="N5" s="215"/>
      <c r="O5" s="215"/>
      <c r="P5" s="214" t="s">
        <v>190</v>
      </c>
      <c r="Q5" s="219" t="s">
        <v>178</v>
      </c>
      <c r="R5" s="214" t="s">
        <v>190</v>
      </c>
      <c r="S5" s="219" t="s">
        <v>178</v>
      </c>
      <c r="T5" s="214" t="s">
        <v>190</v>
      </c>
      <c r="U5" s="219" t="s">
        <v>178</v>
      </c>
    </row>
    <row r="6" spans="1:21" s="181" customFormat="1" ht="18.600000000000001" customHeight="1" x14ac:dyDescent="0.2">
      <c r="A6" s="192"/>
      <c r="B6" s="216"/>
      <c r="C6" s="216"/>
      <c r="D6" s="216"/>
      <c r="E6" s="220"/>
      <c r="F6" s="216"/>
      <c r="G6" s="216"/>
      <c r="H6" s="216"/>
      <c r="I6" s="220"/>
      <c r="J6" s="216"/>
      <c r="K6" s="216"/>
      <c r="L6" s="216"/>
      <c r="M6" s="220"/>
      <c r="N6" s="216"/>
      <c r="O6" s="216"/>
      <c r="P6" s="216"/>
      <c r="Q6" s="220"/>
      <c r="R6" s="216"/>
      <c r="S6" s="220"/>
      <c r="T6" s="216"/>
      <c r="U6" s="220"/>
    </row>
    <row r="7" spans="1:21" s="119" customFormat="1" ht="39" customHeight="1" x14ac:dyDescent="0.15">
      <c r="A7" s="186" t="s">
        <v>48</v>
      </c>
      <c r="B7" s="164">
        <v>18601</v>
      </c>
      <c r="C7" s="165">
        <v>39656</v>
      </c>
      <c r="D7" s="166">
        <v>6725</v>
      </c>
      <c r="E7" s="166">
        <v>22767</v>
      </c>
      <c r="F7" s="165">
        <v>16748</v>
      </c>
      <c r="G7" s="165">
        <v>34045</v>
      </c>
      <c r="H7" s="166">
        <v>5774</v>
      </c>
      <c r="I7" s="166">
        <v>20801</v>
      </c>
      <c r="J7" s="165">
        <v>7974</v>
      </c>
      <c r="K7" s="165">
        <v>2869</v>
      </c>
      <c r="L7" s="166">
        <v>1218</v>
      </c>
      <c r="M7" s="166">
        <v>1007</v>
      </c>
      <c r="N7" s="165">
        <v>2848</v>
      </c>
      <c r="O7" s="165">
        <v>2742</v>
      </c>
      <c r="P7" s="166">
        <v>563</v>
      </c>
      <c r="Q7" s="167">
        <v>959</v>
      </c>
      <c r="R7" s="167">
        <v>32</v>
      </c>
      <c r="S7" s="167">
        <v>78</v>
      </c>
      <c r="T7" s="167">
        <v>1171</v>
      </c>
      <c r="U7" s="167">
        <v>206</v>
      </c>
    </row>
    <row r="8" spans="1:21" ht="15" customHeight="1" x14ac:dyDescent="0.2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70"/>
      <c r="R8" s="170"/>
      <c r="S8" s="170"/>
      <c r="T8" s="170"/>
      <c r="U8" s="170"/>
    </row>
    <row r="9" spans="1:21" ht="39" customHeight="1" x14ac:dyDescent="0.2">
      <c r="A9" s="193" t="s">
        <v>1</v>
      </c>
      <c r="B9" s="171">
        <v>2661</v>
      </c>
      <c r="C9" s="172">
        <v>5233</v>
      </c>
      <c r="D9" s="172">
        <v>986</v>
      </c>
      <c r="E9" s="172">
        <v>2963</v>
      </c>
      <c r="F9" s="172">
        <v>2528</v>
      </c>
      <c r="G9" s="172">
        <v>4710</v>
      </c>
      <c r="H9" s="172">
        <v>892</v>
      </c>
      <c r="I9" s="172">
        <v>2804</v>
      </c>
      <c r="J9" s="172">
        <v>1311</v>
      </c>
      <c r="K9" s="172">
        <v>411</v>
      </c>
      <c r="L9" s="172">
        <v>211</v>
      </c>
      <c r="M9" s="172">
        <v>134</v>
      </c>
      <c r="N9" s="172">
        <v>280</v>
      </c>
      <c r="O9" s="172">
        <v>112</v>
      </c>
      <c r="P9" s="172">
        <v>34</v>
      </c>
      <c r="Q9" s="173">
        <v>25</v>
      </c>
      <c r="R9" s="173">
        <v>2</v>
      </c>
      <c r="S9" s="173">
        <v>23</v>
      </c>
      <c r="T9" s="173">
        <v>119</v>
      </c>
      <c r="U9" s="173">
        <v>22</v>
      </c>
    </row>
    <row r="10" spans="1:21" ht="39" customHeight="1" x14ac:dyDescent="0.2">
      <c r="A10" s="193" t="s">
        <v>2</v>
      </c>
      <c r="B10" s="171">
        <v>1393</v>
      </c>
      <c r="C10" s="172">
        <v>2820</v>
      </c>
      <c r="D10" s="172">
        <v>573</v>
      </c>
      <c r="E10" s="172">
        <v>1431</v>
      </c>
      <c r="F10" s="172">
        <v>1230</v>
      </c>
      <c r="G10" s="172">
        <v>2041</v>
      </c>
      <c r="H10" s="172">
        <v>466</v>
      </c>
      <c r="I10" s="172">
        <v>1154</v>
      </c>
      <c r="J10" s="172">
        <v>536</v>
      </c>
      <c r="K10" s="172">
        <v>290</v>
      </c>
      <c r="L10" s="172">
        <v>74</v>
      </c>
      <c r="M10" s="172">
        <v>94</v>
      </c>
      <c r="N10" s="172">
        <v>257</v>
      </c>
      <c r="O10" s="172">
        <v>489</v>
      </c>
      <c r="P10" s="172">
        <v>88</v>
      </c>
      <c r="Q10" s="173">
        <v>183</v>
      </c>
      <c r="R10" s="173">
        <v>4</v>
      </c>
      <c r="S10" s="173">
        <v>5</v>
      </c>
      <c r="T10" s="173">
        <v>84</v>
      </c>
      <c r="U10" s="173">
        <v>15</v>
      </c>
    </row>
    <row r="11" spans="1:21" ht="39" customHeight="1" x14ac:dyDescent="0.2">
      <c r="A11" s="193" t="s">
        <v>3</v>
      </c>
      <c r="B11" s="171">
        <v>1091</v>
      </c>
      <c r="C11" s="172">
        <v>1787</v>
      </c>
      <c r="D11" s="172">
        <v>371</v>
      </c>
      <c r="E11" s="172">
        <v>926</v>
      </c>
      <c r="F11" s="172">
        <v>956</v>
      </c>
      <c r="G11" s="172">
        <v>1569</v>
      </c>
      <c r="H11" s="172">
        <v>321</v>
      </c>
      <c r="I11" s="172">
        <v>847</v>
      </c>
      <c r="J11" s="172">
        <v>444</v>
      </c>
      <c r="K11" s="172">
        <v>182</v>
      </c>
      <c r="L11" s="172">
        <v>81</v>
      </c>
      <c r="M11" s="172">
        <v>78</v>
      </c>
      <c r="N11" s="172">
        <v>87</v>
      </c>
      <c r="O11" s="172">
        <v>36</v>
      </c>
      <c r="P11" s="172">
        <v>3</v>
      </c>
      <c r="Q11" s="173">
        <v>0</v>
      </c>
      <c r="R11" s="173">
        <v>1</v>
      </c>
      <c r="S11" s="173">
        <v>0</v>
      </c>
      <c r="T11" s="173">
        <v>145</v>
      </c>
      <c r="U11" s="173">
        <v>26</v>
      </c>
    </row>
    <row r="12" spans="1:21" ht="39" customHeight="1" x14ac:dyDescent="0.2">
      <c r="A12" s="193" t="s">
        <v>4</v>
      </c>
      <c r="B12" s="171">
        <v>2266</v>
      </c>
      <c r="C12" s="172">
        <v>6445</v>
      </c>
      <c r="D12" s="172">
        <v>624</v>
      </c>
      <c r="E12" s="172">
        <v>4099</v>
      </c>
      <c r="F12" s="172">
        <v>2139</v>
      </c>
      <c r="G12" s="172">
        <v>5941</v>
      </c>
      <c r="H12" s="172">
        <v>540</v>
      </c>
      <c r="I12" s="172">
        <v>3888</v>
      </c>
      <c r="J12" s="172">
        <v>1180</v>
      </c>
      <c r="K12" s="172">
        <v>300</v>
      </c>
      <c r="L12" s="172">
        <v>129</v>
      </c>
      <c r="M12" s="172">
        <v>113</v>
      </c>
      <c r="N12" s="172">
        <v>277</v>
      </c>
      <c r="O12" s="172">
        <v>204</v>
      </c>
      <c r="P12" s="172">
        <v>41</v>
      </c>
      <c r="Q12" s="173">
        <v>99</v>
      </c>
      <c r="R12" s="173">
        <v>3</v>
      </c>
      <c r="S12" s="173">
        <v>5</v>
      </c>
      <c r="T12" s="173">
        <v>181</v>
      </c>
      <c r="U12" s="173">
        <v>25</v>
      </c>
    </row>
    <row r="13" spans="1:21" ht="39" customHeight="1" x14ac:dyDescent="0.2">
      <c r="A13" s="193" t="s">
        <v>5</v>
      </c>
      <c r="B13" s="171">
        <v>733</v>
      </c>
      <c r="C13" s="172">
        <v>1580</v>
      </c>
      <c r="D13" s="172">
        <v>144</v>
      </c>
      <c r="E13" s="172">
        <v>906</v>
      </c>
      <c r="F13" s="172">
        <v>686</v>
      </c>
      <c r="G13" s="172">
        <v>1456</v>
      </c>
      <c r="H13" s="172">
        <v>129</v>
      </c>
      <c r="I13" s="172">
        <v>889</v>
      </c>
      <c r="J13" s="172">
        <v>358</v>
      </c>
      <c r="K13" s="172">
        <v>85</v>
      </c>
      <c r="L13" s="172">
        <v>27</v>
      </c>
      <c r="M13" s="172">
        <v>16</v>
      </c>
      <c r="N13" s="172">
        <v>136</v>
      </c>
      <c r="O13" s="172">
        <v>39</v>
      </c>
      <c r="P13" s="172">
        <v>10</v>
      </c>
      <c r="Q13" s="173">
        <v>2</v>
      </c>
      <c r="R13" s="173" t="s">
        <v>6</v>
      </c>
      <c r="S13" s="173" t="s">
        <v>6</v>
      </c>
      <c r="T13" s="173">
        <v>46</v>
      </c>
      <c r="U13" s="173">
        <v>13</v>
      </c>
    </row>
    <row r="14" spans="1:21" ht="39" customHeight="1" x14ac:dyDescent="0.2">
      <c r="A14" s="193" t="s">
        <v>7</v>
      </c>
      <c r="B14" s="171">
        <v>1697</v>
      </c>
      <c r="C14" s="172">
        <v>4191</v>
      </c>
      <c r="D14" s="172">
        <v>701</v>
      </c>
      <c r="E14" s="172">
        <v>2372</v>
      </c>
      <c r="F14" s="172">
        <v>1383</v>
      </c>
      <c r="G14" s="172">
        <v>2964</v>
      </c>
      <c r="H14" s="172">
        <v>495</v>
      </c>
      <c r="I14" s="172">
        <v>1829</v>
      </c>
      <c r="J14" s="172">
        <v>781</v>
      </c>
      <c r="K14" s="172">
        <v>641</v>
      </c>
      <c r="L14" s="172">
        <v>195</v>
      </c>
      <c r="M14" s="172">
        <v>213</v>
      </c>
      <c r="N14" s="172">
        <v>182</v>
      </c>
      <c r="O14" s="172">
        <v>586</v>
      </c>
      <c r="P14" s="172">
        <v>84</v>
      </c>
      <c r="Q14" s="173">
        <v>330</v>
      </c>
      <c r="R14" s="173">
        <v>6</v>
      </c>
      <c r="S14" s="173">
        <v>10</v>
      </c>
      <c r="T14" s="173">
        <v>112</v>
      </c>
      <c r="U14" s="173">
        <v>16</v>
      </c>
    </row>
    <row r="15" spans="1:21" ht="39" customHeight="1" x14ac:dyDescent="0.2">
      <c r="A15" s="193" t="s">
        <v>8</v>
      </c>
      <c r="B15" s="171">
        <v>674</v>
      </c>
      <c r="C15" s="172">
        <v>739</v>
      </c>
      <c r="D15" s="172">
        <v>214</v>
      </c>
      <c r="E15" s="172">
        <v>262</v>
      </c>
      <c r="F15" s="172">
        <v>655</v>
      </c>
      <c r="G15" s="172">
        <v>630</v>
      </c>
      <c r="H15" s="172">
        <v>181</v>
      </c>
      <c r="I15" s="172">
        <v>231</v>
      </c>
      <c r="J15" s="172">
        <v>394</v>
      </c>
      <c r="K15" s="172">
        <v>80</v>
      </c>
      <c r="L15" s="172">
        <v>55</v>
      </c>
      <c r="M15" s="172">
        <v>22</v>
      </c>
      <c r="N15" s="172">
        <v>74</v>
      </c>
      <c r="O15" s="172">
        <v>29</v>
      </c>
      <c r="P15" s="172">
        <v>16</v>
      </c>
      <c r="Q15" s="173">
        <v>9</v>
      </c>
      <c r="R15" s="173" t="s">
        <v>6</v>
      </c>
      <c r="S15" s="173" t="s">
        <v>6</v>
      </c>
      <c r="T15" s="173">
        <v>66</v>
      </c>
      <c r="U15" s="173">
        <v>16</v>
      </c>
    </row>
    <row r="16" spans="1:21" ht="39" customHeight="1" x14ac:dyDescent="0.2">
      <c r="A16" s="193" t="s">
        <v>9</v>
      </c>
      <c r="B16" s="171">
        <v>20</v>
      </c>
      <c r="C16" s="172">
        <v>21</v>
      </c>
      <c r="D16" s="172">
        <v>4</v>
      </c>
      <c r="E16" s="172">
        <v>6</v>
      </c>
      <c r="F16" s="172">
        <v>6</v>
      </c>
      <c r="G16" s="172">
        <v>3</v>
      </c>
      <c r="H16" s="172">
        <v>1</v>
      </c>
      <c r="I16" s="172">
        <v>1</v>
      </c>
      <c r="J16" s="172">
        <v>7</v>
      </c>
      <c r="K16" s="172">
        <v>4</v>
      </c>
      <c r="L16" s="172">
        <v>3</v>
      </c>
      <c r="M16" s="172">
        <v>1</v>
      </c>
      <c r="N16" s="172">
        <v>13</v>
      </c>
      <c r="O16" s="172">
        <v>15</v>
      </c>
      <c r="P16" s="172">
        <v>1</v>
      </c>
      <c r="Q16" s="173">
        <v>4</v>
      </c>
      <c r="R16" s="173" t="s">
        <v>6</v>
      </c>
      <c r="S16" s="173" t="s">
        <v>6</v>
      </c>
      <c r="T16" s="173">
        <v>1</v>
      </c>
      <c r="U16" s="173">
        <v>0</v>
      </c>
    </row>
    <row r="17" spans="1:21" ht="39" customHeight="1" x14ac:dyDescent="0.2">
      <c r="A17" s="193" t="s">
        <v>10</v>
      </c>
      <c r="B17" s="171">
        <v>524</v>
      </c>
      <c r="C17" s="172">
        <v>816</v>
      </c>
      <c r="D17" s="172">
        <v>182</v>
      </c>
      <c r="E17" s="172">
        <v>426</v>
      </c>
      <c r="F17" s="172">
        <v>495</v>
      </c>
      <c r="G17" s="172">
        <v>652</v>
      </c>
      <c r="H17" s="172">
        <v>162</v>
      </c>
      <c r="I17" s="172">
        <v>358</v>
      </c>
      <c r="J17" s="172">
        <v>207</v>
      </c>
      <c r="K17" s="172">
        <v>48</v>
      </c>
      <c r="L17" s="172">
        <v>28</v>
      </c>
      <c r="M17" s="172">
        <v>10</v>
      </c>
      <c r="N17" s="172">
        <v>53</v>
      </c>
      <c r="O17" s="172">
        <v>116</v>
      </c>
      <c r="P17" s="172">
        <v>17</v>
      </c>
      <c r="Q17" s="173">
        <v>58</v>
      </c>
      <c r="R17" s="173">
        <v>3</v>
      </c>
      <c r="S17" s="173">
        <v>1</v>
      </c>
      <c r="T17" s="173">
        <v>12</v>
      </c>
      <c r="U17" s="173">
        <v>1</v>
      </c>
    </row>
    <row r="18" spans="1:21" ht="39" customHeight="1" x14ac:dyDescent="0.2">
      <c r="A18" s="193" t="s">
        <v>11</v>
      </c>
      <c r="B18" s="171">
        <v>142</v>
      </c>
      <c r="C18" s="172">
        <v>110</v>
      </c>
      <c r="D18" s="172">
        <v>54</v>
      </c>
      <c r="E18" s="172">
        <v>28</v>
      </c>
      <c r="F18" s="172">
        <v>139</v>
      </c>
      <c r="G18" s="172">
        <v>102</v>
      </c>
      <c r="H18" s="172">
        <v>51</v>
      </c>
      <c r="I18" s="172">
        <v>27</v>
      </c>
      <c r="J18" s="172">
        <v>39</v>
      </c>
      <c r="K18" s="172">
        <v>5</v>
      </c>
      <c r="L18" s="172">
        <v>5</v>
      </c>
      <c r="M18" s="172">
        <v>1</v>
      </c>
      <c r="N18" s="172">
        <v>6</v>
      </c>
      <c r="O18" s="172">
        <v>3</v>
      </c>
      <c r="P18" s="172">
        <v>1</v>
      </c>
      <c r="Q18" s="173">
        <v>0</v>
      </c>
      <c r="R18" s="173" t="s">
        <v>6</v>
      </c>
      <c r="S18" s="173" t="s">
        <v>6</v>
      </c>
      <c r="T18" s="173">
        <v>4</v>
      </c>
      <c r="U18" s="173">
        <v>0</v>
      </c>
    </row>
    <row r="19" spans="1:21" ht="39" customHeight="1" x14ac:dyDescent="0.2">
      <c r="A19" s="193" t="s">
        <v>12</v>
      </c>
      <c r="B19" s="171">
        <v>210</v>
      </c>
      <c r="C19" s="172">
        <v>229</v>
      </c>
      <c r="D19" s="172">
        <v>90</v>
      </c>
      <c r="E19" s="172">
        <v>65</v>
      </c>
      <c r="F19" s="172">
        <v>148</v>
      </c>
      <c r="G19" s="172">
        <v>100</v>
      </c>
      <c r="H19" s="172">
        <v>67</v>
      </c>
      <c r="I19" s="172">
        <v>44</v>
      </c>
      <c r="J19" s="172">
        <v>85</v>
      </c>
      <c r="K19" s="172">
        <v>26</v>
      </c>
      <c r="L19" s="172">
        <v>20</v>
      </c>
      <c r="M19" s="172">
        <v>5</v>
      </c>
      <c r="N19" s="172">
        <v>88</v>
      </c>
      <c r="O19" s="172">
        <v>103</v>
      </c>
      <c r="P19" s="172">
        <v>19</v>
      </c>
      <c r="Q19" s="173">
        <v>15</v>
      </c>
      <c r="R19" s="173">
        <v>2</v>
      </c>
      <c r="S19" s="173">
        <v>5</v>
      </c>
      <c r="T19" s="173">
        <v>14</v>
      </c>
      <c r="U19" s="173">
        <v>2</v>
      </c>
    </row>
    <row r="20" spans="1:21" ht="39" customHeight="1" x14ac:dyDescent="0.2">
      <c r="A20" s="193" t="s">
        <v>49</v>
      </c>
      <c r="B20" s="171">
        <v>688</v>
      </c>
      <c r="C20" s="172">
        <v>2069</v>
      </c>
      <c r="D20" s="172">
        <v>401</v>
      </c>
      <c r="E20" s="172">
        <v>1655</v>
      </c>
      <c r="F20" s="172">
        <v>666</v>
      </c>
      <c r="G20" s="172">
        <v>1966</v>
      </c>
      <c r="H20" s="172">
        <v>378</v>
      </c>
      <c r="I20" s="172">
        <v>1599</v>
      </c>
      <c r="J20" s="172">
        <v>277</v>
      </c>
      <c r="K20" s="172">
        <v>85</v>
      </c>
      <c r="L20" s="172">
        <v>55</v>
      </c>
      <c r="M20" s="172">
        <v>49</v>
      </c>
      <c r="N20" s="172">
        <v>31</v>
      </c>
      <c r="O20" s="172">
        <v>18</v>
      </c>
      <c r="P20" s="172">
        <v>10</v>
      </c>
      <c r="Q20" s="173">
        <v>7</v>
      </c>
      <c r="R20" s="173">
        <v>1</v>
      </c>
      <c r="S20" s="173">
        <v>3</v>
      </c>
      <c r="T20" s="173">
        <v>22</v>
      </c>
      <c r="U20" s="173">
        <v>4</v>
      </c>
    </row>
    <row r="21" spans="1:21" ht="39" customHeight="1" x14ac:dyDescent="0.2">
      <c r="A21" s="193" t="s">
        <v>50</v>
      </c>
      <c r="B21" s="171">
        <v>217</v>
      </c>
      <c r="C21" s="172">
        <v>279</v>
      </c>
      <c r="D21" s="172">
        <v>77</v>
      </c>
      <c r="E21" s="172">
        <v>151</v>
      </c>
      <c r="F21" s="172">
        <v>201</v>
      </c>
      <c r="G21" s="172">
        <v>254</v>
      </c>
      <c r="H21" s="172">
        <v>65</v>
      </c>
      <c r="I21" s="172">
        <v>145</v>
      </c>
      <c r="J21" s="172">
        <v>97</v>
      </c>
      <c r="K21" s="172">
        <v>16</v>
      </c>
      <c r="L21" s="172">
        <v>13</v>
      </c>
      <c r="M21" s="172">
        <v>3</v>
      </c>
      <c r="N21" s="172">
        <v>33</v>
      </c>
      <c r="O21" s="172">
        <v>9</v>
      </c>
      <c r="P21" s="172">
        <v>8</v>
      </c>
      <c r="Q21" s="173">
        <v>3</v>
      </c>
      <c r="R21" s="173">
        <v>1</v>
      </c>
      <c r="S21" s="173">
        <v>0</v>
      </c>
      <c r="T21" s="173">
        <v>23</v>
      </c>
      <c r="U21" s="173">
        <v>5</v>
      </c>
    </row>
    <row r="22" spans="1:21" ht="39" customHeight="1" x14ac:dyDescent="0.2">
      <c r="A22" s="193" t="s">
        <v>51</v>
      </c>
      <c r="B22" s="171">
        <v>2528</v>
      </c>
      <c r="C22" s="172">
        <v>5091</v>
      </c>
      <c r="D22" s="172">
        <v>1031</v>
      </c>
      <c r="E22" s="172">
        <v>2651</v>
      </c>
      <c r="F22" s="172">
        <v>2470</v>
      </c>
      <c r="G22" s="172">
        <v>4809</v>
      </c>
      <c r="H22" s="172">
        <v>985</v>
      </c>
      <c r="I22" s="172">
        <v>2578</v>
      </c>
      <c r="J22" s="172">
        <v>942</v>
      </c>
      <c r="K22" s="172">
        <v>221</v>
      </c>
      <c r="L22" s="172">
        <v>113</v>
      </c>
      <c r="M22" s="172">
        <v>55</v>
      </c>
      <c r="N22" s="172">
        <v>116</v>
      </c>
      <c r="O22" s="172">
        <v>61</v>
      </c>
      <c r="P22" s="172">
        <v>21</v>
      </c>
      <c r="Q22" s="173">
        <v>18</v>
      </c>
      <c r="R22" s="173">
        <v>3</v>
      </c>
      <c r="S22" s="173">
        <v>15</v>
      </c>
      <c r="T22" s="173">
        <v>93</v>
      </c>
      <c r="U22" s="173">
        <v>10</v>
      </c>
    </row>
    <row r="23" spans="1:21" ht="39" customHeight="1" x14ac:dyDescent="0.2">
      <c r="A23" s="193" t="s">
        <v>13</v>
      </c>
      <c r="B23" s="171">
        <v>149</v>
      </c>
      <c r="C23" s="172">
        <v>393</v>
      </c>
      <c r="D23" s="172">
        <v>14</v>
      </c>
      <c r="E23" s="172">
        <v>183</v>
      </c>
      <c r="F23" s="172">
        <v>147</v>
      </c>
      <c r="G23" s="172">
        <v>372</v>
      </c>
      <c r="H23" s="172">
        <v>10</v>
      </c>
      <c r="I23" s="172">
        <v>182</v>
      </c>
      <c r="J23" s="172">
        <v>80</v>
      </c>
      <c r="K23" s="172">
        <v>20</v>
      </c>
      <c r="L23" s="172">
        <v>4</v>
      </c>
      <c r="M23" s="172">
        <v>1</v>
      </c>
      <c r="N23" s="172">
        <v>4</v>
      </c>
      <c r="O23" s="172">
        <v>0</v>
      </c>
      <c r="P23" s="172" t="s">
        <v>6</v>
      </c>
      <c r="Q23" s="173" t="s">
        <v>6</v>
      </c>
      <c r="R23" s="173" t="s">
        <v>6</v>
      </c>
      <c r="S23" s="173" t="s">
        <v>6</v>
      </c>
      <c r="T23" s="173">
        <v>54</v>
      </c>
      <c r="U23" s="173">
        <v>24</v>
      </c>
    </row>
    <row r="24" spans="1:21" ht="39" customHeight="1" x14ac:dyDescent="0.2">
      <c r="A24" s="193" t="s">
        <v>14</v>
      </c>
      <c r="B24" s="171">
        <v>135</v>
      </c>
      <c r="C24" s="172">
        <v>539</v>
      </c>
      <c r="D24" s="172">
        <v>66</v>
      </c>
      <c r="E24" s="172">
        <v>442</v>
      </c>
      <c r="F24" s="172">
        <v>133</v>
      </c>
      <c r="G24" s="172">
        <v>525</v>
      </c>
      <c r="H24" s="172">
        <v>65</v>
      </c>
      <c r="I24" s="172">
        <v>439</v>
      </c>
      <c r="J24" s="172">
        <v>71</v>
      </c>
      <c r="K24" s="172">
        <v>13</v>
      </c>
      <c r="L24" s="172">
        <v>4</v>
      </c>
      <c r="M24" s="172">
        <v>4</v>
      </c>
      <c r="N24" s="172">
        <v>3</v>
      </c>
      <c r="O24" s="172">
        <v>1</v>
      </c>
      <c r="P24" s="172" t="s">
        <v>6</v>
      </c>
      <c r="Q24" s="173" t="s">
        <v>6</v>
      </c>
      <c r="R24" s="173">
        <v>1</v>
      </c>
      <c r="S24" s="173">
        <v>0</v>
      </c>
      <c r="T24" s="173">
        <v>2</v>
      </c>
      <c r="U24" s="173">
        <v>0</v>
      </c>
    </row>
    <row r="25" spans="1:21" ht="39" customHeight="1" x14ac:dyDescent="0.2">
      <c r="A25" s="193" t="s">
        <v>15</v>
      </c>
      <c r="B25" s="171">
        <v>415</v>
      </c>
      <c r="C25" s="172">
        <v>1546</v>
      </c>
      <c r="D25" s="172">
        <v>183</v>
      </c>
      <c r="E25" s="172">
        <v>1129</v>
      </c>
      <c r="F25" s="172">
        <v>393</v>
      </c>
      <c r="G25" s="172">
        <v>1400</v>
      </c>
      <c r="H25" s="172">
        <v>163</v>
      </c>
      <c r="I25" s="172">
        <v>1041</v>
      </c>
      <c r="J25" s="172">
        <v>167</v>
      </c>
      <c r="K25" s="172">
        <v>141</v>
      </c>
      <c r="L25" s="172">
        <v>40</v>
      </c>
      <c r="M25" s="172">
        <v>87</v>
      </c>
      <c r="N25" s="172">
        <v>15</v>
      </c>
      <c r="O25" s="172">
        <v>5</v>
      </c>
      <c r="P25" s="172">
        <v>4</v>
      </c>
      <c r="Q25" s="173">
        <v>0</v>
      </c>
      <c r="R25" s="173">
        <v>3</v>
      </c>
      <c r="S25" s="173">
        <v>9</v>
      </c>
      <c r="T25" s="173">
        <v>12</v>
      </c>
      <c r="U25" s="173">
        <v>2</v>
      </c>
    </row>
    <row r="26" spans="1:21" ht="39" customHeight="1" x14ac:dyDescent="0.2">
      <c r="A26" s="193" t="s">
        <v>16</v>
      </c>
      <c r="B26" s="171">
        <v>22</v>
      </c>
      <c r="C26" s="172">
        <v>95</v>
      </c>
      <c r="D26" s="172">
        <v>10</v>
      </c>
      <c r="E26" s="172">
        <v>85</v>
      </c>
      <c r="F26" s="172">
        <v>21</v>
      </c>
      <c r="G26" s="172">
        <v>94</v>
      </c>
      <c r="H26" s="172">
        <v>10</v>
      </c>
      <c r="I26" s="172">
        <v>85</v>
      </c>
      <c r="J26" s="172">
        <v>6</v>
      </c>
      <c r="K26" s="172">
        <v>1</v>
      </c>
      <c r="L26" s="172" t="s">
        <v>6</v>
      </c>
      <c r="M26" s="172" t="s">
        <v>6</v>
      </c>
      <c r="N26" s="172">
        <v>4</v>
      </c>
      <c r="O26" s="172">
        <v>1</v>
      </c>
      <c r="P26" s="172" t="s">
        <v>6</v>
      </c>
      <c r="Q26" s="173" t="s">
        <v>6</v>
      </c>
      <c r="R26" s="173" t="s">
        <v>6</v>
      </c>
      <c r="S26" s="173" t="s">
        <v>6</v>
      </c>
      <c r="T26" s="173">
        <v>1</v>
      </c>
      <c r="U26" s="173">
        <v>0</v>
      </c>
    </row>
    <row r="27" spans="1:21" ht="39" customHeight="1" x14ac:dyDescent="0.2">
      <c r="A27" s="193" t="s">
        <v>17</v>
      </c>
      <c r="B27" s="171">
        <v>47</v>
      </c>
      <c r="C27" s="172">
        <v>65</v>
      </c>
      <c r="D27" s="172">
        <v>6</v>
      </c>
      <c r="E27" s="172">
        <v>41</v>
      </c>
      <c r="F27" s="172">
        <v>47</v>
      </c>
      <c r="G27" s="172">
        <v>63</v>
      </c>
      <c r="H27" s="172">
        <v>5</v>
      </c>
      <c r="I27" s="172">
        <v>40</v>
      </c>
      <c r="J27" s="172">
        <v>20</v>
      </c>
      <c r="K27" s="172">
        <v>2</v>
      </c>
      <c r="L27" s="172">
        <v>4</v>
      </c>
      <c r="M27" s="172">
        <v>0</v>
      </c>
      <c r="N27" s="172">
        <v>1</v>
      </c>
      <c r="O27" s="172">
        <v>0</v>
      </c>
      <c r="P27" s="172" t="s">
        <v>6</v>
      </c>
      <c r="Q27" s="173" t="s">
        <v>6</v>
      </c>
      <c r="R27" s="173" t="s">
        <v>6</v>
      </c>
      <c r="S27" s="173" t="s">
        <v>6</v>
      </c>
      <c r="T27" s="173" t="s">
        <v>6</v>
      </c>
      <c r="U27" s="173" t="s">
        <v>6</v>
      </c>
    </row>
    <row r="28" spans="1:21" ht="39" customHeight="1" x14ac:dyDescent="0.2">
      <c r="A28" s="193" t="s">
        <v>18</v>
      </c>
      <c r="B28" s="171">
        <v>648</v>
      </c>
      <c r="C28" s="172">
        <v>1140</v>
      </c>
      <c r="D28" s="172">
        <v>182</v>
      </c>
      <c r="E28" s="172">
        <v>606</v>
      </c>
      <c r="F28" s="172">
        <v>560</v>
      </c>
      <c r="G28" s="172">
        <v>988</v>
      </c>
      <c r="H28" s="172">
        <v>153</v>
      </c>
      <c r="I28" s="172">
        <v>580</v>
      </c>
      <c r="J28" s="172">
        <v>211</v>
      </c>
      <c r="K28" s="172">
        <v>43</v>
      </c>
      <c r="L28" s="172">
        <v>32</v>
      </c>
      <c r="M28" s="172">
        <v>15</v>
      </c>
      <c r="N28" s="172">
        <v>260</v>
      </c>
      <c r="O28" s="172">
        <v>108</v>
      </c>
      <c r="P28" s="172">
        <v>29</v>
      </c>
      <c r="Q28" s="173">
        <v>10</v>
      </c>
      <c r="R28" s="173">
        <v>1</v>
      </c>
      <c r="S28" s="173">
        <v>1</v>
      </c>
      <c r="T28" s="173">
        <v>34</v>
      </c>
      <c r="U28" s="173">
        <v>4</v>
      </c>
    </row>
    <row r="29" spans="1:21" ht="39" customHeight="1" x14ac:dyDescent="0.2">
      <c r="A29" s="193" t="s">
        <v>19</v>
      </c>
      <c r="B29" s="171">
        <v>422</v>
      </c>
      <c r="C29" s="172">
        <v>1587</v>
      </c>
      <c r="D29" s="172">
        <v>127</v>
      </c>
      <c r="E29" s="172">
        <v>1055</v>
      </c>
      <c r="F29" s="172">
        <v>401</v>
      </c>
      <c r="G29" s="172">
        <v>1505</v>
      </c>
      <c r="H29" s="172">
        <v>115</v>
      </c>
      <c r="I29" s="172">
        <v>1021</v>
      </c>
      <c r="J29" s="172">
        <v>197</v>
      </c>
      <c r="K29" s="172">
        <v>79</v>
      </c>
      <c r="L29" s="172">
        <v>33</v>
      </c>
      <c r="M29" s="172">
        <v>34</v>
      </c>
      <c r="N29" s="172">
        <v>12</v>
      </c>
      <c r="O29" s="172">
        <v>3</v>
      </c>
      <c r="P29" s="172" t="s">
        <v>6</v>
      </c>
      <c r="Q29" s="173" t="s">
        <v>6</v>
      </c>
      <c r="R29" s="173" t="s">
        <v>6</v>
      </c>
      <c r="S29" s="173" t="s">
        <v>6</v>
      </c>
      <c r="T29" s="173">
        <v>29</v>
      </c>
      <c r="U29" s="173">
        <v>3</v>
      </c>
    </row>
    <row r="30" spans="1:21" ht="39" customHeight="1" x14ac:dyDescent="0.2">
      <c r="A30" s="193" t="s">
        <v>20</v>
      </c>
      <c r="B30" s="171">
        <v>147</v>
      </c>
      <c r="C30" s="172">
        <v>157</v>
      </c>
      <c r="D30" s="172">
        <v>63</v>
      </c>
      <c r="E30" s="172">
        <v>56</v>
      </c>
      <c r="F30" s="172">
        <v>122</v>
      </c>
      <c r="G30" s="172">
        <v>69</v>
      </c>
      <c r="H30" s="172">
        <v>48</v>
      </c>
      <c r="I30" s="172">
        <v>21</v>
      </c>
      <c r="J30" s="172">
        <v>57</v>
      </c>
      <c r="K30" s="172">
        <v>13</v>
      </c>
      <c r="L30" s="172">
        <v>11</v>
      </c>
      <c r="M30" s="172">
        <v>6</v>
      </c>
      <c r="N30" s="172">
        <v>60</v>
      </c>
      <c r="O30" s="172">
        <v>76</v>
      </c>
      <c r="P30" s="172">
        <v>14</v>
      </c>
      <c r="Q30" s="173">
        <v>29</v>
      </c>
      <c r="R30" s="173" t="s">
        <v>6</v>
      </c>
      <c r="S30" s="173" t="s">
        <v>6</v>
      </c>
      <c r="T30" s="173">
        <v>12</v>
      </c>
      <c r="U30" s="173">
        <v>1</v>
      </c>
    </row>
    <row r="31" spans="1:21" ht="39" customHeight="1" x14ac:dyDescent="0.2">
      <c r="A31" s="193" t="s">
        <v>21</v>
      </c>
      <c r="B31" s="171">
        <v>394</v>
      </c>
      <c r="C31" s="172">
        <v>1084</v>
      </c>
      <c r="D31" s="172">
        <v>112</v>
      </c>
      <c r="E31" s="172">
        <v>556</v>
      </c>
      <c r="F31" s="172">
        <v>351</v>
      </c>
      <c r="G31" s="172">
        <v>951</v>
      </c>
      <c r="H31" s="172">
        <v>96</v>
      </c>
      <c r="I31" s="172">
        <v>511</v>
      </c>
      <c r="J31" s="172">
        <v>218</v>
      </c>
      <c r="K31" s="172">
        <v>99</v>
      </c>
      <c r="L31" s="172">
        <v>23</v>
      </c>
      <c r="M31" s="172">
        <v>42</v>
      </c>
      <c r="N31" s="172">
        <v>108</v>
      </c>
      <c r="O31" s="172">
        <v>34</v>
      </c>
      <c r="P31" s="172">
        <v>12</v>
      </c>
      <c r="Q31" s="173">
        <v>3</v>
      </c>
      <c r="R31" s="173">
        <v>1</v>
      </c>
      <c r="S31" s="173">
        <v>0</v>
      </c>
      <c r="T31" s="173">
        <v>42</v>
      </c>
      <c r="U31" s="173">
        <v>6</v>
      </c>
    </row>
    <row r="32" spans="1:21" ht="39" customHeight="1" x14ac:dyDescent="0.2">
      <c r="A32" s="193" t="s">
        <v>22</v>
      </c>
      <c r="B32" s="171">
        <v>271</v>
      </c>
      <c r="C32" s="172">
        <v>390</v>
      </c>
      <c r="D32" s="172">
        <v>104</v>
      </c>
      <c r="E32" s="172">
        <v>225</v>
      </c>
      <c r="F32" s="172">
        <v>252</v>
      </c>
      <c r="G32" s="172">
        <v>272</v>
      </c>
      <c r="H32" s="172">
        <v>91</v>
      </c>
      <c r="I32" s="172">
        <v>146</v>
      </c>
      <c r="J32" s="172">
        <v>75</v>
      </c>
      <c r="K32" s="172">
        <v>16</v>
      </c>
      <c r="L32" s="172">
        <v>15</v>
      </c>
      <c r="M32" s="172">
        <v>7</v>
      </c>
      <c r="N32" s="172">
        <v>70</v>
      </c>
      <c r="O32" s="172">
        <v>103</v>
      </c>
      <c r="P32" s="172">
        <v>19</v>
      </c>
      <c r="Q32" s="173">
        <v>72</v>
      </c>
      <c r="R32" s="173" t="s">
        <v>6</v>
      </c>
      <c r="S32" s="173" t="s">
        <v>6</v>
      </c>
      <c r="T32" s="173">
        <v>6</v>
      </c>
      <c r="U32" s="173">
        <v>1</v>
      </c>
    </row>
    <row r="33" spans="1:21" ht="39" customHeight="1" x14ac:dyDescent="0.2">
      <c r="A33" s="193" t="s">
        <v>98</v>
      </c>
      <c r="B33" s="171">
        <v>190</v>
      </c>
      <c r="C33" s="172">
        <v>216</v>
      </c>
      <c r="D33" s="172">
        <v>101</v>
      </c>
      <c r="E33" s="172">
        <v>118</v>
      </c>
      <c r="F33" s="172">
        <v>179</v>
      </c>
      <c r="G33" s="172">
        <v>190</v>
      </c>
      <c r="H33" s="172">
        <v>95</v>
      </c>
      <c r="I33" s="172">
        <v>107</v>
      </c>
      <c r="J33" s="172">
        <v>67</v>
      </c>
      <c r="K33" s="172">
        <v>18</v>
      </c>
      <c r="L33" s="172">
        <v>11</v>
      </c>
      <c r="M33" s="172">
        <v>10</v>
      </c>
      <c r="N33" s="172">
        <v>21</v>
      </c>
      <c r="O33" s="172">
        <v>8</v>
      </c>
      <c r="P33" s="172">
        <v>4</v>
      </c>
      <c r="Q33" s="173">
        <v>1</v>
      </c>
      <c r="R33" s="173" t="s">
        <v>6</v>
      </c>
      <c r="S33" s="173" t="s">
        <v>6</v>
      </c>
      <c r="T33" s="173">
        <v>5</v>
      </c>
      <c r="U33" s="173">
        <v>0</v>
      </c>
    </row>
    <row r="34" spans="1:21" ht="39" customHeight="1" x14ac:dyDescent="0.2">
      <c r="A34" s="193" t="s">
        <v>99</v>
      </c>
      <c r="B34" s="171">
        <v>171</v>
      </c>
      <c r="C34" s="172">
        <v>155</v>
      </c>
      <c r="D34" s="172">
        <v>60</v>
      </c>
      <c r="E34" s="172">
        <v>50</v>
      </c>
      <c r="F34" s="172">
        <v>96</v>
      </c>
      <c r="G34" s="172">
        <v>79</v>
      </c>
      <c r="H34" s="172">
        <v>38</v>
      </c>
      <c r="I34" s="172">
        <v>35</v>
      </c>
      <c r="J34" s="172">
        <v>27</v>
      </c>
      <c r="K34" s="172">
        <v>3</v>
      </c>
      <c r="L34" s="172">
        <v>4</v>
      </c>
      <c r="M34" s="172">
        <v>1</v>
      </c>
      <c r="N34" s="172">
        <v>100</v>
      </c>
      <c r="O34" s="172">
        <v>73</v>
      </c>
      <c r="P34" s="172">
        <v>25</v>
      </c>
      <c r="Q34" s="173">
        <v>14</v>
      </c>
      <c r="R34" s="173" t="s">
        <v>6</v>
      </c>
      <c r="S34" s="173" t="s">
        <v>6</v>
      </c>
      <c r="T34" s="173">
        <v>5</v>
      </c>
      <c r="U34" s="173">
        <v>1</v>
      </c>
    </row>
    <row r="35" spans="1:21" ht="39" customHeight="1" x14ac:dyDescent="0.2">
      <c r="A35" s="193" t="s">
        <v>100</v>
      </c>
      <c r="B35" s="171">
        <v>66</v>
      </c>
      <c r="C35" s="172">
        <v>75</v>
      </c>
      <c r="D35" s="172">
        <v>33</v>
      </c>
      <c r="E35" s="172">
        <v>35</v>
      </c>
      <c r="F35" s="172">
        <v>46</v>
      </c>
      <c r="G35" s="172">
        <v>58</v>
      </c>
      <c r="H35" s="172">
        <v>26</v>
      </c>
      <c r="I35" s="172">
        <v>31</v>
      </c>
      <c r="J35" s="172">
        <v>18</v>
      </c>
      <c r="K35" s="172">
        <v>6</v>
      </c>
      <c r="L35" s="172">
        <v>4</v>
      </c>
      <c r="M35" s="172">
        <v>3</v>
      </c>
      <c r="N35" s="172">
        <v>18</v>
      </c>
      <c r="O35" s="172">
        <v>11</v>
      </c>
      <c r="P35" s="172">
        <v>4</v>
      </c>
      <c r="Q35" s="173">
        <v>1</v>
      </c>
      <c r="R35" s="173" t="s">
        <v>6</v>
      </c>
      <c r="S35" s="173" t="s">
        <v>6</v>
      </c>
      <c r="T35" s="173">
        <v>8</v>
      </c>
      <c r="U35" s="173">
        <v>1</v>
      </c>
    </row>
    <row r="36" spans="1:21" ht="39" customHeight="1" x14ac:dyDescent="0.2">
      <c r="A36" s="193" t="s">
        <v>101</v>
      </c>
      <c r="B36" s="171">
        <v>492</v>
      </c>
      <c r="C36" s="172">
        <v>582</v>
      </c>
      <c r="D36" s="172">
        <v>131</v>
      </c>
      <c r="E36" s="172">
        <v>147</v>
      </c>
      <c r="F36" s="172">
        <v>179</v>
      </c>
      <c r="G36" s="172">
        <v>142</v>
      </c>
      <c r="H36" s="172">
        <v>61</v>
      </c>
      <c r="I36" s="172">
        <v>77</v>
      </c>
      <c r="J36" s="172">
        <v>63</v>
      </c>
      <c r="K36" s="172">
        <v>11</v>
      </c>
      <c r="L36" s="172">
        <v>17</v>
      </c>
      <c r="M36" s="172">
        <v>2</v>
      </c>
      <c r="N36" s="172">
        <v>457</v>
      </c>
      <c r="O36" s="172">
        <v>429</v>
      </c>
      <c r="P36" s="172">
        <v>81</v>
      </c>
      <c r="Q36" s="173">
        <v>68</v>
      </c>
      <c r="R36" s="173" t="s">
        <v>6</v>
      </c>
      <c r="S36" s="173" t="s">
        <v>6</v>
      </c>
      <c r="T36" s="173">
        <v>34</v>
      </c>
      <c r="U36" s="173">
        <v>6</v>
      </c>
    </row>
    <row r="37" spans="1:21" ht="39" customHeight="1" x14ac:dyDescent="0.2">
      <c r="A37" s="194" t="s">
        <v>102</v>
      </c>
      <c r="B37" s="174">
        <v>188</v>
      </c>
      <c r="C37" s="175">
        <v>221</v>
      </c>
      <c r="D37" s="175">
        <v>81</v>
      </c>
      <c r="E37" s="175">
        <v>99</v>
      </c>
      <c r="F37" s="175">
        <v>119</v>
      </c>
      <c r="G37" s="175">
        <v>141</v>
      </c>
      <c r="H37" s="175">
        <v>65</v>
      </c>
      <c r="I37" s="175">
        <v>89</v>
      </c>
      <c r="J37" s="175">
        <v>39</v>
      </c>
      <c r="K37" s="175">
        <v>9</v>
      </c>
      <c r="L37" s="175">
        <v>7</v>
      </c>
      <c r="M37" s="175">
        <v>4</v>
      </c>
      <c r="N37" s="175">
        <v>82</v>
      </c>
      <c r="O37" s="175">
        <v>70</v>
      </c>
      <c r="P37" s="175">
        <v>18</v>
      </c>
      <c r="Q37" s="175">
        <v>6</v>
      </c>
      <c r="R37" s="175" t="s">
        <v>6</v>
      </c>
      <c r="S37" s="175" t="s">
        <v>6</v>
      </c>
      <c r="T37" s="175">
        <v>5</v>
      </c>
      <c r="U37" s="175">
        <v>1</v>
      </c>
    </row>
    <row r="38" spans="1:21" ht="17.45" customHeight="1" x14ac:dyDescent="0.2">
      <c r="A38" s="187"/>
      <c r="Q38" s="205" t="s">
        <v>200</v>
      </c>
      <c r="R38" s="205"/>
      <c r="S38" s="205"/>
      <c r="T38" s="205"/>
      <c r="U38" s="205"/>
    </row>
    <row r="39" spans="1:21" ht="17.45" customHeight="1" x14ac:dyDescent="0.2">
      <c r="A39" s="187"/>
      <c r="R39" s="206" t="s">
        <v>199</v>
      </c>
      <c r="S39" s="206"/>
      <c r="T39" s="206"/>
      <c r="U39" s="206"/>
    </row>
    <row r="40" spans="1:21" ht="17.45" customHeight="1" x14ac:dyDescent="0.2">
      <c r="A40" s="187"/>
    </row>
    <row r="41" spans="1:21" ht="17.45" customHeight="1" x14ac:dyDescent="0.2">
      <c r="A41" s="36"/>
    </row>
    <row r="42" spans="1:21" x14ac:dyDescent="0.2">
      <c r="A42" s="36"/>
    </row>
    <row r="43" spans="1:21" x14ac:dyDescent="0.2">
      <c r="A43" s="195"/>
    </row>
    <row r="44" spans="1:21" x14ac:dyDescent="0.2">
      <c r="A44" s="184"/>
    </row>
    <row r="45" spans="1:21" x14ac:dyDescent="0.2">
      <c r="A45" s="184"/>
    </row>
    <row r="46" spans="1:21" x14ac:dyDescent="0.2">
      <c r="A46" s="195"/>
    </row>
    <row r="47" spans="1:21" x14ac:dyDescent="0.2">
      <c r="A47" s="184"/>
    </row>
    <row r="48" spans="1:21" x14ac:dyDescent="0.2">
      <c r="A48" s="184"/>
    </row>
    <row r="49" spans="1:1" x14ac:dyDescent="0.2">
      <c r="A49" s="195"/>
    </row>
    <row r="50" spans="1:1" x14ac:dyDescent="0.2">
      <c r="A50" s="184"/>
    </row>
    <row r="51" spans="1:1" x14ac:dyDescent="0.2">
      <c r="A51" s="195"/>
    </row>
    <row r="52" spans="1:1" x14ac:dyDescent="0.2">
      <c r="A52" s="184"/>
    </row>
    <row r="53" spans="1:1" x14ac:dyDescent="0.2">
      <c r="A53" s="184"/>
    </row>
    <row r="54" spans="1:1" x14ac:dyDescent="0.2">
      <c r="A54" s="195"/>
    </row>
    <row r="55" spans="1:1" x14ac:dyDescent="0.2">
      <c r="A55" s="184"/>
    </row>
    <row r="56" spans="1:1" x14ac:dyDescent="0.2">
      <c r="A56" s="195"/>
    </row>
    <row r="57" spans="1:1" x14ac:dyDescent="0.2">
      <c r="A57" s="184"/>
    </row>
    <row r="58" spans="1:1" x14ac:dyDescent="0.2">
      <c r="A58" s="184"/>
    </row>
    <row r="59" spans="1:1" x14ac:dyDescent="0.2">
      <c r="A59" s="195"/>
    </row>
    <row r="60" spans="1:1" x14ac:dyDescent="0.2">
      <c r="A60" s="184"/>
    </row>
  </sheetData>
  <mergeCells count="33">
    <mergeCell ref="R5:R6"/>
    <mergeCell ref="S5:S6"/>
    <mergeCell ref="L3:M3"/>
    <mergeCell ref="J3:K3"/>
    <mergeCell ref="T3:U4"/>
    <mergeCell ref="T5:T6"/>
    <mergeCell ref="U5:U6"/>
    <mergeCell ref="P4:Q4"/>
    <mergeCell ref="M5:M6"/>
    <mergeCell ref="P5:P6"/>
    <mergeCell ref="Q5:Q6"/>
    <mergeCell ref="O4:O6"/>
    <mergeCell ref="D5:D6"/>
    <mergeCell ref="E5:E6"/>
    <mergeCell ref="H5:H6"/>
    <mergeCell ref="I5:I6"/>
    <mergeCell ref="L5:L6"/>
    <mergeCell ref="Q38:U38"/>
    <mergeCell ref="R39:U39"/>
    <mergeCell ref="B3:E3"/>
    <mergeCell ref="F3:I3"/>
    <mergeCell ref="N3:Q3"/>
    <mergeCell ref="R3:S4"/>
    <mergeCell ref="B4:B6"/>
    <mergeCell ref="C4:C6"/>
    <mergeCell ref="D4:E4"/>
    <mergeCell ref="F4:F6"/>
    <mergeCell ref="G4:G6"/>
    <mergeCell ref="H4:I4"/>
    <mergeCell ref="J4:J6"/>
    <mergeCell ref="K4:K6"/>
    <mergeCell ref="L4:M4"/>
    <mergeCell ref="N4:N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7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111</v>
      </c>
      <c r="L1" s="6"/>
      <c r="M1" s="7"/>
      <c r="N1" s="5"/>
      <c r="O1" s="7"/>
      <c r="P1" s="6"/>
      <c r="Q1" s="5"/>
      <c r="R1" s="59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162</v>
      </c>
      <c r="R2" s="1"/>
    </row>
    <row r="3" spans="1:18" s="18" customFormat="1" ht="18.600000000000001" customHeight="1" thickTop="1" x14ac:dyDescent="0.35">
      <c r="A3" s="19"/>
      <c r="B3" s="20"/>
      <c r="C3" s="50"/>
      <c r="D3" s="50"/>
      <c r="E3" s="51" t="s">
        <v>23</v>
      </c>
      <c r="F3" s="50"/>
      <c r="G3" s="51" t="s">
        <v>24</v>
      </c>
      <c r="H3" s="50"/>
      <c r="I3" s="51" t="s">
        <v>25</v>
      </c>
      <c r="J3" s="50"/>
      <c r="K3" s="51" t="s">
        <v>26</v>
      </c>
      <c r="L3" s="50"/>
      <c r="M3" s="51"/>
      <c r="N3" s="50"/>
      <c r="O3" s="52" t="s">
        <v>32</v>
      </c>
      <c r="P3" s="210" t="s">
        <v>145</v>
      </c>
      <c r="Q3" s="211"/>
      <c r="R3" s="60"/>
    </row>
    <row r="4" spans="1:18" s="18" customFormat="1" ht="18.600000000000001" customHeight="1" x14ac:dyDescent="0.2">
      <c r="A4" s="22"/>
      <c r="B4" s="214" t="s">
        <v>33</v>
      </c>
      <c r="C4" s="20"/>
      <c r="D4" s="21"/>
      <c r="E4" s="128" t="s">
        <v>34</v>
      </c>
      <c r="F4" s="21"/>
      <c r="G4" s="21"/>
      <c r="H4" s="20"/>
      <c r="I4" s="23" t="s">
        <v>153</v>
      </c>
      <c r="J4" s="24" t="s">
        <v>35</v>
      </c>
      <c r="K4" s="24"/>
      <c r="L4" s="25"/>
      <c r="M4" s="26" t="s">
        <v>36</v>
      </c>
      <c r="N4" s="27"/>
      <c r="O4" s="226" t="s">
        <v>37</v>
      </c>
      <c r="P4" s="212"/>
      <c r="Q4" s="213"/>
      <c r="R4" s="60"/>
    </row>
    <row r="5" spans="1:18" s="18" customFormat="1" ht="18.600000000000001" customHeight="1" x14ac:dyDescent="0.2">
      <c r="A5" s="28"/>
      <c r="B5" s="215"/>
      <c r="C5" s="214" t="s">
        <v>38</v>
      </c>
      <c r="D5" s="219" t="s">
        <v>27</v>
      </c>
      <c r="E5" s="214" t="s">
        <v>39</v>
      </c>
      <c r="F5" s="229" t="s">
        <v>40</v>
      </c>
      <c r="G5" s="229" t="s">
        <v>41</v>
      </c>
      <c r="H5" s="214" t="s">
        <v>42</v>
      </c>
      <c r="I5" s="219" t="s">
        <v>27</v>
      </c>
      <c r="J5" s="219" t="s">
        <v>43</v>
      </c>
      <c r="K5" s="214" t="s">
        <v>44</v>
      </c>
      <c r="L5" s="232" t="s">
        <v>45</v>
      </c>
      <c r="M5" s="214" t="s">
        <v>46</v>
      </c>
      <c r="N5" s="219" t="s">
        <v>47</v>
      </c>
      <c r="O5" s="227"/>
      <c r="P5" s="219" t="s">
        <v>28</v>
      </c>
      <c r="Q5" s="225" t="s">
        <v>152</v>
      </c>
      <c r="R5" s="61"/>
    </row>
    <row r="6" spans="1:18" s="18" customFormat="1" ht="18.600000000000001" customHeight="1" x14ac:dyDescent="0.2">
      <c r="A6" s="29"/>
      <c r="B6" s="216"/>
      <c r="C6" s="216"/>
      <c r="D6" s="220"/>
      <c r="E6" s="216"/>
      <c r="F6" s="230"/>
      <c r="G6" s="231"/>
      <c r="H6" s="216"/>
      <c r="I6" s="220"/>
      <c r="J6" s="220"/>
      <c r="K6" s="220"/>
      <c r="L6" s="233"/>
      <c r="M6" s="216"/>
      <c r="N6" s="220"/>
      <c r="O6" s="228"/>
      <c r="P6" s="220"/>
      <c r="Q6" s="212"/>
      <c r="R6" s="61"/>
    </row>
    <row r="7" spans="1:18" s="110" customFormat="1" ht="39" customHeight="1" x14ac:dyDescent="0.15">
      <c r="A7" s="106" t="s">
        <v>48</v>
      </c>
      <c r="B7" s="124">
        <v>3544567</v>
      </c>
      <c r="C7" s="125">
        <v>24096</v>
      </c>
      <c r="D7" s="125">
        <v>2957448</v>
      </c>
      <c r="E7" s="125">
        <v>2381753</v>
      </c>
      <c r="F7" s="125">
        <v>417573</v>
      </c>
      <c r="G7" s="125">
        <v>158122</v>
      </c>
      <c r="H7" s="125">
        <v>15345</v>
      </c>
      <c r="I7" s="125">
        <v>318342</v>
      </c>
      <c r="J7" s="125">
        <v>239840</v>
      </c>
      <c r="K7" s="125">
        <v>3591</v>
      </c>
      <c r="L7" s="125">
        <v>71087</v>
      </c>
      <c r="M7" s="125">
        <v>3909</v>
      </c>
      <c r="N7" s="125">
        <v>268777</v>
      </c>
      <c r="O7" s="125">
        <v>57554</v>
      </c>
      <c r="P7" s="125">
        <v>1426</v>
      </c>
      <c r="Q7" s="125">
        <v>20991</v>
      </c>
      <c r="R7" s="126" t="s">
        <v>115</v>
      </c>
    </row>
    <row r="8" spans="1:18" ht="15" customHeight="1" x14ac:dyDescent="0.2">
      <c r="B8" s="9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8" ht="39" customHeight="1" x14ac:dyDescent="0.2">
      <c r="A9" s="31" t="s">
        <v>1</v>
      </c>
      <c r="B9" s="120">
        <v>467809</v>
      </c>
      <c r="C9" s="121">
        <v>3681</v>
      </c>
      <c r="D9" s="121">
        <v>404820</v>
      </c>
      <c r="E9" s="121">
        <v>334423</v>
      </c>
      <c r="F9" s="121">
        <v>49132</v>
      </c>
      <c r="G9" s="121">
        <v>21265</v>
      </c>
      <c r="H9" s="121">
        <v>2622</v>
      </c>
      <c r="I9" s="121">
        <v>50755</v>
      </c>
      <c r="J9" s="121">
        <v>36169</v>
      </c>
      <c r="K9" s="121">
        <v>499</v>
      </c>
      <c r="L9" s="121">
        <v>14010</v>
      </c>
      <c r="M9" s="121">
        <v>450</v>
      </c>
      <c r="N9" s="121">
        <v>12234</v>
      </c>
      <c r="O9" s="121">
        <v>8922</v>
      </c>
      <c r="P9" s="121">
        <v>157</v>
      </c>
      <c r="Q9" s="121">
        <v>1629</v>
      </c>
      <c r="R9" s="1" t="s">
        <v>116</v>
      </c>
    </row>
    <row r="10" spans="1:18" ht="39" customHeight="1" x14ac:dyDescent="0.2">
      <c r="A10" s="31" t="s">
        <v>2</v>
      </c>
      <c r="B10" s="120">
        <v>289240</v>
      </c>
      <c r="C10" s="121">
        <v>1944</v>
      </c>
      <c r="D10" s="121">
        <v>209773</v>
      </c>
      <c r="E10" s="121">
        <v>151681</v>
      </c>
      <c r="F10" s="121">
        <v>41776</v>
      </c>
      <c r="G10" s="121">
        <v>16316</v>
      </c>
      <c r="H10" s="121">
        <v>1035</v>
      </c>
      <c r="I10" s="121">
        <v>25219</v>
      </c>
      <c r="J10" s="121">
        <v>18234</v>
      </c>
      <c r="K10" s="121">
        <v>900</v>
      </c>
      <c r="L10" s="121">
        <v>6011</v>
      </c>
      <c r="M10" s="121">
        <v>354</v>
      </c>
      <c r="N10" s="121">
        <v>54248</v>
      </c>
      <c r="O10" s="121">
        <v>1838</v>
      </c>
      <c r="P10" s="121">
        <v>103</v>
      </c>
      <c r="Q10" s="121">
        <v>1816</v>
      </c>
      <c r="R10" s="1" t="s">
        <v>117</v>
      </c>
    </row>
    <row r="11" spans="1:18" ht="39" customHeight="1" x14ac:dyDescent="0.2">
      <c r="A11" s="31" t="s">
        <v>3</v>
      </c>
      <c r="B11" s="120">
        <v>170674</v>
      </c>
      <c r="C11" s="121">
        <v>1420</v>
      </c>
      <c r="D11" s="121">
        <v>150030</v>
      </c>
      <c r="E11" s="121">
        <v>134369</v>
      </c>
      <c r="F11" s="121">
        <v>9877</v>
      </c>
      <c r="G11" s="121">
        <v>5784</v>
      </c>
      <c r="H11" s="121">
        <v>784</v>
      </c>
      <c r="I11" s="121">
        <v>17153</v>
      </c>
      <c r="J11" s="121">
        <v>13229</v>
      </c>
      <c r="K11" s="121">
        <v>37</v>
      </c>
      <c r="L11" s="121">
        <v>3837</v>
      </c>
      <c r="M11" s="121">
        <v>109</v>
      </c>
      <c r="N11" s="121">
        <v>3491</v>
      </c>
      <c r="O11" s="121">
        <v>2048</v>
      </c>
      <c r="P11" s="121">
        <v>190</v>
      </c>
      <c r="Q11" s="121">
        <v>2860</v>
      </c>
      <c r="R11" s="1" t="s">
        <v>118</v>
      </c>
    </row>
    <row r="12" spans="1:18" ht="39" customHeight="1" x14ac:dyDescent="0.2">
      <c r="A12" s="31" t="s">
        <v>4</v>
      </c>
      <c r="B12" s="120">
        <v>499299</v>
      </c>
      <c r="C12" s="121">
        <v>3001</v>
      </c>
      <c r="D12" s="121">
        <v>443068</v>
      </c>
      <c r="E12" s="121">
        <v>334526</v>
      </c>
      <c r="F12" s="121">
        <v>77797</v>
      </c>
      <c r="G12" s="121">
        <v>30745</v>
      </c>
      <c r="H12" s="121">
        <v>2103</v>
      </c>
      <c r="I12" s="121">
        <v>35859</v>
      </c>
      <c r="J12" s="121">
        <v>26590</v>
      </c>
      <c r="K12" s="121">
        <v>20</v>
      </c>
      <c r="L12" s="121">
        <v>8911</v>
      </c>
      <c r="M12" s="121">
        <v>452</v>
      </c>
      <c r="N12" s="121">
        <v>20372</v>
      </c>
      <c r="O12" s="121">
        <v>4614</v>
      </c>
      <c r="P12" s="121">
        <v>237</v>
      </c>
      <c r="Q12" s="121">
        <v>2734</v>
      </c>
      <c r="R12" s="1" t="s">
        <v>119</v>
      </c>
    </row>
    <row r="13" spans="1:18" ht="39" customHeight="1" x14ac:dyDescent="0.2">
      <c r="A13" s="31" t="s">
        <v>5</v>
      </c>
      <c r="B13" s="120">
        <v>156053</v>
      </c>
      <c r="C13" s="121">
        <v>1185</v>
      </c>
      <c r="D13" s="121">
        <v>142337</v>
      </c>
      <c r="E13" s="121">
        <v>109412</v>
      </c>
      <c r="F13" s="121">
        <v>20530</v>
      </c>
      <c r="G13" s="121">
        <v>12395</v>
      </c>
      <c r="H13" s="121">
        <v>697</v>
      </c>
      <c r="I13" s="121">
        <v>8690</v>
      </c>
      <c r="J13" s="121">
        <v>6839</v>
      </c>
      <c r="K13" s="121">
        <v>10</v>
      </c>
      <c r="L13" s="121">
        <v>1841</v>
      </c>
      <c r="M13" s="121">
        <v>201</v>
      </c>
      <c r="N13" s="121">
        <v>5026</v>
      </c>
      <c r="O13" s="121">
        <v>805</v>
      </c>
      <c r="P13" s="121">
        <v>58</v>
      </c>
      <c r="Q13" s="121">
        <v>1399</v>
      </c>
      <c r="R13" s="1" t="s">
        <v>120</v>
      </c>
    </row>
    <row r="14" spans="1:18" ht="39" customHeight="1" x14ac:dyDescent="0.2">
      <c r="A14" s="31" t="s">
        <v>7</v>
      </c>
      <c r="B14" s="120">
        <v>395970</v>
      </c>
      <c r="C14" s="121">
        <v>2062</v>
      </c>
      <c r="D14" s="121">
        <v>272020</v>
      </c>
      <c r="E14" s="121">
        <v>220983</v>
      </c>
      <c r="F14" s="121">
        <v>44120</v>
      </c>
      <c r="G14" s="121">
        <v>6917</v>
      </c>
      <c r="H14" s="121">
        <v>1398</v>
      </c>
      <c r="I14" s="121">
        <v>73084</v>
      </c>
      <c r="J14" s="121">
        <v>55810</v>
      </c>
      <c r="K14" s="121">
        <v>869</v>
      </c>
      <c r="L14" s="121">
        <v>14356</v>
      </c>
      <c r="M14" s="121">
        <v>270</v>
      </c>
      <c r="N14" s="121">
        <v>50866</v>
      </c>
      <c r="O14" s="121">
        <v>599</v>
      </c>
      <c r="P14" s="121">
        <v>112</v>
      </c>
      <c r="Q14" s="121">
        <v>1449</v>
      </c>
      <c r="R14" s="1" t="s">
        <v>121</v>
      </c>
    </row>
    <row r="15" spans="1:18" ht="39" customHeight="1" x14ac:dyDescent="0.2">
      <c r="A15" s="31" t="s">
        <v>8</v>
      </c>
      <c r="B15" s="120">
        <v>76854</v>
      </c>
      <c r="C15" s="121">
        <v>815</v>
      </c>
      <c r="D15" s="121">
        <v>67337</v>
      </c>
      <c r="E15" s="121">
        <v>58500</v>
      </c>
      <c r="F15" s="121">
        <v>3355</v>
      </c>
      <c r="G15" s="121">
        <v>5482</v>
      </c>
      <c r="H15" s="121">
        <v>558</v>
      </c>
      <c r="I15" s="121">
        <v>6573</v>
      </c>
      <c r="J15" s="121">
        <v>5168</v>
      </c>
      <c r="K15" s="121">
        <v>1</v>
      </c>
      <c r="L15" s="121">
        <v>1402</v>
      </c>
      <c r="M15" s="121">
        <v>103</v>
      </c>
      <c r="N15" s="121">
        <v>2944</v>
      </c>
      <c r="O15" s="121">
        <v>1707</v>
      </c>
      <c r="P15" s="121">
        <v>71</v>
      </c>
      <c r="Q15" s="121">
        <v>1393</v>
      </c>
      <c r="R15" s="1" t="s">
        <v>122</v>
      </c>
    </row>
    <row r="16" spans="1:18" ht="39" customHeight="1" x14ac:dyDescent="0.2">
      <c r="A16" s="31" t="s">
        <v>9</v>
      </c>
      <c r="B16" s="120">
        <v>1603</v>
      </c>
      <c r="C16" s="121">
        <v>7</v>
      </c>
      <c r="D16" s="121">
        <v>273</v>
      </c>
      <c r="E16" s="121">
        <v>268</v>
      </c>
      <c r="F16" s="121">
        <v>5</v>
      </c>
      <c r="G16" s="121" t="s">
        <v>6</v>
      </c>
      <c r="H16" s="121">
        <v>5</v>
      </c>
      <c r="I16" s="121">
        <v>117</v>
      </c>
      <c r="J16" s="121">
        <v>117</v>
      </c>
      <c r="K16" s="121" t="s">
        <v>6</v>
      </c>
      <c r="L16" s="121" t="s">
        <v>6</v>
      </c>
      <c r="M16" s="121">
        <v>13</v>
      </c>
      <c r="N16" s="121">
        <v>1213</v>
      </c>
      <c r="O16" s="121" t="s">
        <v>6</v>
      </c>
      <c r="P16" s="121" t="s">
        <v>6</v>
      </c>
      <c r="Q16" s="121" t="s">
        <v>6</v>
      </c>
      <c r="R16" s="1" t="s">
        <v>123</v>
      </c>
    </row>
    <row r="17" spans="1:18" ht="39" customHeight="1" x14ac:dyDescent="0.2">
      <c r="A17" s="31" t="s">
        <v>10</v>
      </c>
      <c r="B17" s="120">
        <v>86569</v>
      </c>
      <c r="C17" s="121">
        <v>697</v>
      </c>
      <c r="D17" s="121">
        <v>63576</v>
      </c>
      <c r="E17" s="121">
        <v>56613</v>
      </c>
      <c r="F17" s="121">
        <v>4214</v>
      </c>
      <c r="G17" s="121">
        <v>2749</v>
      </c>
      <c r="H17" s="121">
        <v>467</v>
      </c>
      <c r="I17" s="121">
        <v>11576</v>
      </c>
      <c r="J17" s="121">
        <v>8997</v>
      </c>
      <c r="K17" s="121">
        <v>520</v>
      </c>
      <c r="L17" s="121">
        <v>1979</v>
      </c>
      <c r="M17" s="121">
        <v>75</v>
      </c>
      <c r="N17" s="121">
        <v>11417</v>
      </c>
      <c r="O17" s="121">
        <v>4827</v>
      </c>
      <c r="P17" s="121">
        <v>19</v>
      </c>
      <c r="Q17" s="121">
        <v>254</v>
      </c>
      <c r="R17" s="1" t="s">
        <v>124</v>
      </c>
    </row>
    <row r="18" spans="1:18" ht="39" customHeight="1" x14ac:dyDescent="0.2">
      <c r="A18" s="31" t="s">
        <v>11</v>
      </c>
      <c r="B18" s="120">
        <v>13588</v>
      </c>
      <c r="C18" s="121">
        <v>201</v>
      </c>
      <c r="D18" s="121">
        <v>12350</v>
      </c>
      <c r="E18" s="121">
        <v>11805</v>
      </c>
      <c r="F18" s="121">
        <v>114</v>
      </c>
      <c r="G18" s="121">
        <v>431</v>
      </c>
      <c r="H18" s="121">
        <v>116</v>
      </c>
      <c r="I18" s="121">
        <v>952</v>
      </c>
      <c r="J18" s="121">
        <v>857</v>
      </c>
      <c r="K18" s="121">
        <v>2</v>
      </c>
      <c r="L18" s="121">
        <v>93</v>
      </c>
      <c r="M18" s="121">
        <v>5</v>
      </c>
      <c r="N18" s="121">
        <v>286</v>
      </c>
      <c r="O18" s="121">
        <v>148</v>
      </c>
      <c r="P18" s="121">
        <v>2</v>
      </c>
      <c r="Q18" s="121">
        <v>3</v>
      </c>
      <c r="R18" s="1" t="s">
        <v>125</v>
      </c>
    </row>
    <row r="19" spans="1:18" ht="39" customHeight="1" x14ac:dyDescent="0.2">
      <c r="A19" s="31" t="s">
        <v>12</v>
      </c>
      <c r="B19" s="120">
        <v>19004</v>
      </c>
      <c r="C19" s="121">
        <v>178</v>
      </c>
      <c r="D19" s="121">
        <v>10846</v>
      </c>
      <c r="E19" s="121">
        <v>10291</v>
      </c>
      <c r="F19" s="121">
        <v>157</v>
      </c>
      <c r="G19" s="121">
        <v>398</v>
      </c>
      <c r="H19" s="121">
        <v>84</v>
      </c>
      <c r="I19" s="121">
        <v>1334</v>
      </c>
      <c r="J19" s="121">
        <v>1123</v>
      </c>
      <c r="K19" s="121" t="s">
        <v>6</v>
      </c>
      <c r="L19" s="121">
        <v>185</v>
      </c>
      <c r="M19" s="121">
        <v>109</v>
      </c>
      <c r="N19" s="121">
        <v>6824</v>
      </c>
      <c r="O19" s="121" t="s">
        <v>6</v>
      </c>
      <c r="P19" s="121">
        <v>12</v>
      </c>
      <c r="Q19" s="121">
        <v>135</v>
      </c>
      <c r="R19" s="1" t="s">
        <v>126</v>
      </c>
    </row>
    <row r="20" spans="1:18" ht="39" customHeight="1" x14ac:dyDescent="0.2">
      <c r="A20" s="31" t="s">
        <v>49</v>
      </c>
      <c r="B20" s="120">
        <v>151173</v>
      </c>
      <c r="C20" s="121">
        <v>943</v>
      </c>
      <c r="D20" s="121">
        <v>141090</v>
      </c>
      <c r="E20" s="121">
        <v>104136</v>
      </c>
      <c r="F20" s="121">
        <v>25887</v>
      </c>
      <c r="G20" s="121">
        <v>11067</v>
      </c>
      <c r="H20" s="121">
        <v>615</v>
      </c>
      <c r="I20" s="121">
        <v>8435</v>
      </c>
      <c r="J20" s="121">
        <v>6664</v>
      </c>
      <c r="K20" s="121">
        <v>3</v>
      </c>
      <c r="L20" s="121">
        <v>1729</v>
      </c>
      <c r="M20" s="121">
        <v>52</v>
      </c>
      <c r="N20" s="121">
        <v>1648</v>
      </c>
      <c r="O20" s="121">
        <v>662</v>
      </c>
      <c r="P20" s="121">
        <v>19</v>
      </c>
      <c r="Q20" s="121">
        <v>280</v>
      </c>
      <c r="R20" s="47" t="s">
        <v>127</v>
      </c>
    </row>
    <row r="21" spans="1:18" ht="39" customHeight="1" x14ac:dyDescent="0.2">
      <c r="A21" s="31" t="s">
        <v>50</v>
      </c>
      <c r="B21" s="120">
        <v>33306</v>
      </c>
      <c r="C21" s="121">
        <v>304</v>
      </c>
      <c r="D21" s="121">
        <v>28333</v>
      </c>
      <c r="E21" s="121">
        <v>27491</v>
      </c>
      <c r="F21" s="121">
        <v>447</v>
      </c>
      <c r="G21" s="121">
        <v>395</v>
      </c>
      <c r="H21" s="121">
        <v>196</v>
      </c>
      <c r="I21" s="121">
        <v>3710</v>
      </c>
      <c r="J21" s="121">
        <v>3114</v>
      </c>
      <c r="K21" s="121" t="s">
        <v>6</v>
      </c>
      <c r="L21" s="121">
        <v>566</v>
      </c>
      <c r="M21" s="121">
        <v>44</v>
      </c>
      <c r="N21" s="121">
        <v>1263</v>
      </c>
      <c r="O21" s="121">
        <v>246</v>
      </c>
      <c r="P21" s="121">
        <v>28</v>
      </c>
      <c r="Q21" s="121">
        <v>373</v>
      </c>
      <c r="R21" s="1" t="s">
        <v>128</v>
      </c>
    </row>
    <row r="22" spans="1:18" ht="39" customHeight="1" x14ac:dyDescent="0.2">
      <c r="A22" s="31" t="s">
        <v>51</v>
      </c>
      <c r="B22" s="120">
        <v>429859</v>
      </c>
      <c r="C22" s="121">
        <v>3180</v>
      </c>
      <c r="D22" s="121">
        <v>403386</v>
      </c>
      <c r="E22" s="121">
        <v>342736</v>
      </c>
      <c r="F22" s="121">
        <v>36178</v>
      </c>
      <c r="G22" s="121">
        <v>24472</v>
      </c>
      <c r="H22" s="121">
        <v>2013</v>
      </c>
      <c r="I22" s="121">
        <v>22814</v>
      </c>
      <c r="J22" s="121">
        <v>18178</v>
      </c>
      <c r="K22" s="121">
        <v>303</v>
      </c>
      <c r="L22" s="121">
        <v>4202</v>
      </c>
      <c r="M22" s="121">
        <v>166</v>
      </c>
      <c r="N22" s="121">
        <v>3659</v>
      </c>
      <c r="O22" s="121">
        <v>5592</v>
      </c>
      <c r="P22" s="121">
        <v>115</v>
      </c>
      <c r="Q22" s="121">
        <v>1274</v>
      </c>
      <c r="R22" s="1" t="s">
        <v>129</v>
      </c>
    </row>
    <row r="23" spans="1:18" ht="39" customHeight="1" x14ac:dyDescent="0.2">
      <c r="A23" s="31" t="s">
        <v>13</v>
      </c>
      <c r="B23" s="120">
        <v>42775</v>
      </c>
      <c r="C23" s="121">
        <v>267</v>
      </c>
      <c r="D23" s="121">
        <v>40029</v>
      </c>
      <c r="E23" s="121">
        <v>31862</v>
      </c>
      <c r="F23" s="121">
        <v>6946</v>
      </c>
      <c r="G23" s="121">
        <v>1221</v>
      </c>
      <c r="H23" s="121">
        <v>179</v>
      </c>
      <c r="I23" s="121">
        <v>2647</v>
      </c>
      <c r="J23" s="121">
        <v>2207</v>
      </c>
      <c r="K23" s="121" t="s">
        <v>6</v>
      </c>
      <c r="L23" s="121">
        <v>439</v>
      </c>
      <c r="M23" s="121">
        <v>8</v>
      </c>
      <c r="N23" s="121">
        <v>99</v>
      </c>
      <c r="O23" s="121" t="s">
        <v>6</v>
      </c>
      <c r="P23" s="121">
        <v>65</v>
      </c>
      <c r="Q23" s="121">
        <v>2836</v>
      </c>
      <c r="R23" s="1" t="s">
        <v>130</v>
      </c>
    </row>
    <row r="24" spans="1:18" ht="39" customHeight="1" x14ac:dyDescent="0.2">
      <c r="A24" s="31" t="s">
        <v>14</v>
      </c>
      <c r="B24" s="120">
        <v>51991</v>
      </c>
      <c r="C24" s="121">
        <v>229</v>
      </c>
      <c r="D24" s="121">
        <v>50390</v>
      </c>
      <c r="E24" s="121">
        <v>36110</v>
      </c>
      <c r="F24" s="121">
        <v>12709</v>
      </c>
      <c r="G24" s="121">
        <v>1571</v>
      </c>
      <c r="H24" s="121">
        <v>148</v>
      </c>
      <c r="I24" s="121">
        <v>1495</v>
      </c>
      <c r="J24" s="121">
        <v>1195</v>
      </c>
      <c r="K24" s="121">
        <v>60</v>
      </c>
      <c r="L24" s="121">
        <v>240</v>
      </c>
      <c r="M24" s="121">
        <v>7</v>
      </c>
      <c r="N24" s="121">
        <v>106</v>
      </c>
      <c r="O24" s="121">
        <v>25</v>
      </c>
      <c r="P24" s="121">
        <v>5</v>
      </c>
      <c r="Q24" s="121">
        <v>61</v>
      </c>
      <c r="R24" s="1" t="s">
        <v>131</v>
      </c>
    </row>
    <row r="25" spans="1:18" ht="39" customHeight="1" x14ac:dyDescent="0.2">
      <c r="A25" s="31" t="s">
        <v>15</v>
      </c>
      <c r="B25" s="120">
        <v>130960</v>
      </c>
      <c r="C25" s="121">
        <v>554</v>
      </c>
      <c r="D25" s="121">
        <v>123003</v>
      </c>
      <c r="E25" s="121">
        <v>79754</v>
      </c>
      <c r="F25" s="121">
        <v>40428</v>
      </c>
      <c r="G25" s="121">
        <v>2821</v>
      </c>
      <c r="H25" s="121">
        <v>341</v>
      </c>
      <c r="I25" s="121">
        <v>7284</v>
      </c>
      <c r="J25" s="121">
        <v>5307</v>
      </c>
      <c r="K25" s="121">
        <v>211</v>
      </c>
      <c r="L25" s="121">
        <v>1080</v>
      </c>
      <c r="M25" s="121">
        <v>18</v>
      </c>
      <c r="N25" s="121">
        <v>673</v>
      </c>
      <c r="O25" s="121">
        <v>401</v>
      </c>
      <c r="P25" s="121">
        <v>19</v>
      </c>
      <c r="Q25" s="121">
        <v>219</v>
      </c>
      <c r="R25" s="1" t="s">
        <v>132</v>
      </c>
    </row>
    <row r="26" spans="1:18" ht="39" customHeight="1" x14ac:dyDescent="0.2">
      <c r="A26" s="31" t="s">
        <v>16</v>
      </c>
      <c r="B26" s="120">
        <v>10677</v>
      </c>
      <c r="C26" s="121">
        <v>60</v>
      </c>
      <c r="D26" s="121">
        <v>9754</v>
      </c>
      <c r="E26" s="121">
        <v>6950</v>
      </c>
      <c r="F26" s="121">
        <v>2593</v>
      </c>
      <c r="G26" s="121">
        <v>211</v>
      </c>
      <c r="H26" s="121">
        <v>47</v>
      </c>
      <c r="I26" s="121">
        <v>551</v>
      </c>
      <c r="J26" s="121">
        <v>340</v>
      </c>
      <c r="K26" s="121" t="s">
        <v>6</v>
      </c>
      <c r="L26" s="121">
        <v>211</v>
      </c>
      <c r="M26" s="121">
        <v>26</v>
      </c>
      <c r="N26" s="121">
        <v>372</v>
      </c>
      <c r="O26" s="121">
        <v>126</v>
      </c>
      <c r="P26" s="121">
        <v>3</v>
      </c>
      <c r="Q26" s="121">
        <v>31</v>
      </c>
      <c r="R26" s="1" t="s">
        <v>133</v>
      </c>
    </row>
    <row r="27" spans="1:18" ht="39" customHeight="1" x14ac:dyDescent="0.2">
      <c r="A27" s="31" t="s">
        <v>17</v>
      </c>
      <c r="B27" s="120">
        <v>2711</v>
      </c>
      <c r="C27" s="121">
        <v>49</v>
      </c>
      <c r="D27" s="121">
        <v>2361</v>
      </c>
      <c r="E27" s="121">
        <v>2346</v>
      </c>
      <c r="F27" s="121">
        <v>15</v>
      </c>
      <c r="G27" s="121" t="s">
        <v>6</v>
      </c>
      <c r="H27" s="121">
        <v>40</v>
      </c>
      <c r="I27" s="121">
        <v>333</v>
      </c>
      <c r="J27" s="121">
        <v>276</v>
      </c>
      <c r="K27" s="121" t="s">
        <v>6</v>
      </c>
      <c r="L27" s="121">
        <v>57</v>
      </c>
      <c r="M27" s="121">
        <v>3</v>
      </c>
      <c r="N27" s="121">
        <v>17</v>
      </c>
      <c r="O27" s="121" t="s">
        <v>6</v>
      </c>
      <c r="P27" s="121" t="s">
        <v>6</v>
      </c>
      <c r="Q27" s="121" t="s">
        <v>6</v>
      </c>
      <c r="R27" s="1" t="s">
        <v>134</v>
      </c>
    </row>
    <row r="28" spans="1:18" ht="39" customHeight="1" x14ac:dyDescent="0.2">
      <c r="A28" s="31" t="s">
        <v>18</v>
      </c>
      <c r="B28" s="120">
        <v>109163</v>
      </c>
      <c r="C28" s="121">
        <v>810</v>
      </c>
      <c r="D28" s="121">
        <v>88210</v>
      </c>
      <c r="E28" s="121">
        <v>68507</v>
      </c>
      <c r="F28" s="121">
        <v>12474</v>
      </c>
      <c r="G28" s="121">
        <v>7229</v>
      </c>
      <c r="H28" s="121">
        <v>449</v>
      </c>
      <c r="I28" s="121">
        <v>7606</v>
      </c>
      <c r="J28" s="121">
        <v>4925</v>
      </c>
      <c r="K28" s="121">
        <v>3</v>
      </c>
      <c r="L28" s="121">
        <v>2562</v>
      </c>
      <c r="M28" s="121">
        <v>330</v>
      </c>
      <c r="N28" s="121">
        <v>13347</v>
      </c>
      <c r="O28" s="121">
        <v>6362</v>
      </c>
      <c r="P28" s="121">
        <v>40</v>
      </c>
      <c r="Q28" s="121">
        <v>372</v>
      </c>
      <c r="R28" s="1" t="s">
        <v>135</v>
      </c>
    </row>
    <row r="29" spans="1:18" ht="39" customHeight="1" x14ac:dyDescent="0.2">
      <c r="A29" s="31" t="s">
        <v>19</v>
      </c>
      <c r="B29" s="120">
        <v>116554</v>
      </c>
      <c r="C29" s="121">
        <v>608</v>
      </c>
      <c r="D29" s="121">
        <v>104909</v>
      </c>
      <c r="E29" s="121">
        <v>84449</v>
      </c>
      <c r="F29" s="121">
        <v>18424</v>
      </c>
      <c r="G29" s="121">
        <v>2036</v>
      </c>
      <c r="H29" s="121">
        <v>447</v>
      </c>
      <c r="I29" s="121">
        <v>11288</v>
      </c>
      <c r="J29" s="121">
        <v>6944</v>
      </c>
      <c r="K29" s="121">
        <v>123</v>
      </c>
      <c r="L29" s="121">
        <v>4136</v>
      </c>
      <c r="M29" s="121">
        <v>15</v>
      </c>
      <c r="N29" s="121">
        <v>357</v>
      </c>
      <c r="O29" s="121">
        <v>105</v>
      </c>
      <c r="P29" s="121">
        <v>45</v>
      </c>
      <c r="Q29" s="121">
        <v>568</v>
      </c>
      <c r="R29" s="1" t="s">
        <v>136</v>
      </c>
    </row>
    <row r="30" spans="1:18" ht="39" customHeight="1" x14ac:dyDescent="0.2">
      <c r="A30" s="31" t="s">
        <v>20</v>
      </c>
      <c r="B30" s="120">
        <v>22855</v>
      </c>
      <c r="C30" s="121">
        <v>205</v>
      </c>
      <c r="D30" s="121">
        <v>11100</v>
      </c>
      <c r="E30" s="121">
        <v>9801</v>
      </c>
      <c r="F30" s="121">
        <v>686</v>
      </c>
      <c r="G30" s="121">
        <v>613</v>
      </c>
      <c r="H30" s="121">
        <v>161</v>
      </c>
      <c r="I30" s="121">
        <v>5519</v>
      </c>
      <c r="J30" s="121">
        <v>5047</v>
      </c>
      <c r="K30" s="121" t="s">
        <v>6</v>
      </c>
      <c r="L30" s="121">
        <v>472</v>
      </c>
      <c r="M30" s="121">
        <v>93</v>
      </c>
      <c r="N30" s="121">
        <v>6236</v>
      </c>
      <c r="O30" s="121">
        <v>7155</v>
      </c>
      <c r="P30" s="121">
        <v>14</v>
      </c>
      <c r="Q30" s="121">
        <v>67</v>
      </c>
      <c r="R30" s="1" t="s">
        <v>112</v>
      </c>
    </row>
    <row r="31" spans="1:18" ht="39" customHeight="1" x14ac:dyDescent="0.2">
      <c r="A31" s="31" t="s">
        <v>21</v>
      </c>
      <c r="B31" s="120">
        <v>95476</v>
      </c>
      <c r="C31" s="121">
        <v>474</v>
      </c>
      <c r="D31" s="121">
        <v>83042</v>
      </c>
      <c r="E31" s="121">
        <v>72929</v>
      </c>
      <c r="F31" s="121">
        <v>8166</v>
      </c>
      <c r="G31" s="121">
        <v>1947</v>
      </c>
      <c r="H31" s="121">
        <v>324</v>
      </c>
      <c r="I31" s="121">
        <v>8198</v>
      </c>
      <c r="J31" s="121">
        <v>6245</v>
      </c>
      <c r="K31" s="121">
        <v>30</v>
      </c>
      <c r="L31" s="121">
        <v>1923</v>
      </c>
      <c r="M31" s="121">
        <v>134</v>
      </c>
      <c r="N31" s="121">
        <v>4236</v>
      </c>
      <c r="O31" s="121">
        <v>1796</v>
      </c>
      <c r="P31" s="121">
        <v>54</v>
      </c>
      <c r="Q31" s="121">
        <v>400</v>
      </c>
      <c r="R31" s="1" t="s">
        <v>137</v>
      </c>
    </row>
    <row r="32" spans="1:18" ht="39" customHeight="1" x14ac:dyDescent="0.2">
      <c r="A32" s="31" t="s">
        <v>22</v>
      </c>
      <c r="B32" s="120">
        <v>33301</v>
      </c>
      <c r="C32" s="121">
        <v>373</v>
      </c>
      <c r="D32" s="121">
        <v>24698</v>
      </c>
      <c r="E32" s="121">
        <v>23539</v>
      </c>
      <c r="F32" s="121">
        <v>506</v>
      </c>
      <c r="G32" s="121">
        <v>653</v>
      </c>
      <c r="H32" s="121">
        <v>162</v>
      </c>
      <c r="I32" s="121">
        <v>2507</v>
      </c>
      <c r="J32" s="121">
        <v>2046</v>
      </c>
      <c r="K32" s="121" t="s">
        <v>6</v>
      </c>
      <c r="L32" s="121">
        <v>461</v>
      </c>
      <c r="M32" s="121">
        <v>132</v>
      </c>
      <c r="N32" s="121">
        <v>6096</v>
      </c>
      <c r="O32" s="121">
        <v>765</v>
      </c>
      <c r="P32" s="121">
        <v>8</v>
      </c>
      <c r="Q32" s="121">
        <v>87</v>
      </c>
      <c r="R32" s="47" t="s">
        <v>138</v>
      </c>
    </row>
    <row r="33" spans="1:18" ht="39" customHeight="1" x14ac:dyDescent="0.2">
      <c r="A33" s="31" t="s">
        <v>98</v>
      </c>
      <c r="B33" s="120">
        <v>26268</v>
      </c>
      <c r="C33" s="121">
        <v>238</v>
      </c>
      <c r="D33" s="121">
        <v>24078</v>
      </c>
      <c r="E33" s="121">
        <v>23211</v>
      </c>
      <c r="F33" s="121">
        <v>330</v>
      </c>
      <c r="G33" s="121">
        <v>537</v>
      </c>
      <c r="H33" s="121">
        <v>123</v>
      </c>
      <c r="I33" s="121">
        <v>1654</v>
      </c>
      <c r="J33" s="121">
        <v>1536</v>
      </c>
      <c r="K33" s="121" t="s">
        <v>6</v>
      </c>
      <c r="L33" s="121">
        <v>98</v>
      </c>
      <c r="M33" s="121">
        <v>23</v>
      </c>
      <c r="N33" s="121">
        <v>536</v>
      </c>
      <c r="O33" s="121">
        <v>110</v>
      </c>
      <c r="P33" s="121">
        <v>9</v>
      </c>
      <c r="Q33" s="121">
        <v>21</v>
      </c>
      <c r="R33" s="47" t="s">
        <v>113</v>
      </c>
    </row>
    <row r="34" spans="1:18" ht="39" customHeight="1" x14ac:dyDescent="0.2">
      <c r="A34" s="31" t="s">
        <v>99</v>
      </c>
      <c r="B34" s="120">
        <v>17672</v>
      </c>
      <c r="C34" s="121">
        <v>131</v>
      </c>
      <c r="D34" s="121">
        <v>9191</v>
      </c>
      <c r="E34" s="121">
        <v>8854</v>
      </c>
      <c r="F34" s="121">
        <v>85</v>
      </c>
      <c r="G34" s="121">
        <v>252</v>
      </c>
      <c r="H34" s="121">
        <v>70</v>
      </c>
      <c r="I34" s="121">
        <v>614</v>
      </c>
      <c r="J34" s="121">
        <v>533</v>
      </c>
      <c r="K34" s="121" t="s">
        <v>6</v>
      </c>
      <c r="L34" s="121">
        <v>61</v>
      </c>
      <c r="M34" s="121">
        <v>112</v>
      </c>
      <c r="N34" s="121">
        <v>7867</v>
      </c>
      <c r="O34" s="121">
        <v>2599</v>
      </c>
      <c r="P34" s="121">
        <v>5</v>
      </c>
      <c r="Q34" s="121">
        <v>28</v>
      </c>
      <c r="R34" s="47" t="s">
        <v>114</v>
      </c>
    </row>
    <row r="35" spans="1:18" ht="39" customHeight="1" x14ac:dyDescent="0.2">
      <c r="A35" s="31" t="s">
        <v>100</v>
      </c>
      <c r="B35" s="120">
        <v>6137</v>
      </c>
      <c r="C35" s="121">
        <v>51</v>
      </c>
      <c r="D35" s="121">
        <v>4564</v>
      </c>
      <c r="E35" s="121">
        <v>4258</v>
      </c>
      <c r="F35" s="121">
        <v>20</v>
      </c>
      <c r="G35" s="121">
        <v>286</v>
      </c>
      <c r="H35" s="121">
        <v>37</v>
      </c>
      <c r="I35" s="121">
        <v>613</v>
      </c>
      <c r="J35" s="121">
        <v>576</v>
      </c>
      <c r="K35" s="121" t="s">
        <v>6</v>
      </c>
      <c r="L35" s="121">
        <v>37</v>
      </c>
      <c r="M35" s="121">
        <v>16</v>
      </c>
      <c r="N35" s="121">
        <v>960</v>
      </c>
      <c r="O35" s="121">
        <v>2000</v>
      </c>
      <c r="P35" s="121">
        <v>3</v>
      </c>
      <c r="Q35" s="121">
        <v>44</v>
      </c>
      <c r="R35" s="47" t="s">
        <v>139</v>
      </c>
    </row>
    <row r="36" spans="1:18" ht="39" customHeight="1" x14ac:dyDescent="0.2">
      <c r="A36" s="31" t="s">
        <v>101</v>
      </c>
      <c r="B36" s="120">
        <v>61739</v>
      </c>
      <c r="C36" s="121">
        <v>266</v>
      </c>
      <c r="D36" s="121">
        <v>16037</v>
      </c>
      <c r="E36" s="121">
        <v>15885</v>
      </c>
      <c r="F36" s="121">
        <v>40</v>
      </c>
      <c r="G36" s="121">
        <v>112</v>
      </c>
      <c r="H36" s="121">
        <v>61</v>
      </c>
      <c r="I36" s="121">
        <v>924</v>
      </c>
      <c r="J36" s="121">
        <v>806</v>
      </c>
      <c r="K36" s="121" t="s">
        <v>6</v>
      </c>
      <c r="L36" s="121">
        <v>118</v>
      </c>
      <c r="M36" s="121">
        <v>489</v>
      </c>
      <c r="N36" s="121">
        <v>44778</v>
      </c>
      <c r="O36" s="121">
        <v>3153</v>
      </c>
      <c r="P36" s="121">
        <v>22</v>
      </c>
      <c r="Q36" s="121">
        <v>388</v>
      </c>
      <c r="R36" s="47" t="s">
        <v>140</v>
      </c>
    </row>
    <row r="37" spans="1:18" ht="39" customHeight="1" x14ac:dyDescent="0.2">
      <c r="A37" s="32" t="s">
        <v>102</v>
      </c>
      <c r="B37" s="122">
        <v>25287</v>
      </c>
      <c r="C37" s="123">
        <v>163</v>
      </c>
      <c r="D37" s="123">
        <v>16843</v>
      </c>
      <c r="E37" s="123">
        <v>16064</v>
      </c>
      <c r="F37" s="123">
        <v>562</v>
      </c>
      <c r="G37" s="123">
        <v>217</v>
      </c>
      <c r="H37" s="123">
        <v>63</v>
      </c>
      <c r="I37" s="123">
        <v>838</v>
      </c>
      <c r="J37" s="123">
        <v>768</v>
      </c>
      <c r="K37" s="123" t="s">
        <v>6</v>
      </c>
      <c r="L37" s="123">
        <v>70</v>
      </c>
      <c r="M37" s="123">
        <v>100</v>
      </c>
      <c r="N37" s="123">
        <v>7606</v>
      </c>
      <c r="O37" s="123">
        <v>949</v>
      </c>
      <c r="P37" s="123">
        <v>11</v>
      </c>
      <c r="Q37" s="123">
        <v>272</v>
      </c>
      <c r="R37" s="47" t="s">
        <v>139</v>
      </c>
    </row>
    <row r="38" spans="1:18" ht="17.45" customHeight="1" x14ac:dyDescent="0.2">
      <c r="A38" s="33" t="s">
        <v>29</v>
      </c>
      <c r="O38" s="33"/>
      <c r="Q38" s="34" t="s">
        <v>147</v>
      </c>
    </row>
    <row r="39" spans="1:18" ht="17.45" customHeight="1" x14ac:dyDescent="0.2">
      <c r="A39" s="33" t="s">
        <v>30</v>
      </c>
    </row>
    <row r="40" spans="1:18" ht="17.45" customHeight="1" x14ac:dyDescent="0.2">
      <c r="A40" s="33" t="s">
        <v>52</v>
      </c>
    </row>
    <row r="41" spans="1:18" ht="17.45" customHeight="1" x14ac:dyDescent="0.2">
      <c r="A41" s="17" t="s">
        <v>148</v>
      </c>
    </row>
    <row r="42" spans="1:18" x14ac:dyDescent="0.2">
      <c r="A42" s="17"/>
    </row>
    <row r="43" spans="1:18" x14ac:dyDescent="0.2">
      <c r="A43" s="34"/>
    </row>
    <row r="44" spans="1:18" x14ac:dyDescent="0.2">
      <c r="A44" s="47"/>
    </row>
    <row r="45" spans="1:18" x14ac:dyDescent="0.2">
      <c r="A45" s="34"/>
    </row>
    <row r="46" spans="1:18" x14ac:dyDescent="0.2">
      <c r="A46" s="34"/>
    </row>
    <row r="47" spans="1:18" x14ac:dyDescent="0.2">
      <c r="A47" s="47"/>
    </row>
    <row r="48" spans="1:18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17">
    <mergeCell ref="I5:I6"/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7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54" t="s">
        <v>185</v>
      </c>
      <c r="J1" s="5"/>
      <c r="K1" s="153" t="s">
        <v>186</v>
      </c>
      <c r="L1" s="5"/>
      <c r="M1" s="8"/>
      <c r="N1" s="5"/>
      <c r="O1" s="7"/>
      <c r="P1" s="5"/>
      <c r="Q1" s="8"/>
      <c r="R1" s="5"/>
      <c r="S1" s="8"/>
      <c r="T1" s="59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2" t="s">
        <v>187</v>
      </c>
      <c r="T2" s="1"/>
    </row>
    <row r="3" spans="1:20" s="18" customFormat="1" ht="18.600000000000001" customHeight="1" thickTop="1" x14ac:dyDescent="0.2">
      <c r="A3" s="19"/>
      <c r="B3" s="238" t="s">
        <v>179</v>
      </c>
      <c r="C3" s="239"/>
      <c r="D3" s="239"/>
      <c r="E3" s="240"/>
      <c r="F3" s="238" t="s">
        <v>180</v>
      </c>
      <c r="G3" s="239"/>
      <c r="H3" s="239"/>
      <c r="I3" s="240"/>
      <c r="J3" s="238" t="s">
        <v>181</v>
      </c>
      <c r="K3" s="239"/>
      <c r="L3" s="239"/>
      <c r="M3" s="240"/>
      <c r="N3" s="238" t="s">
        <v>182</v>
      </c>
      <c r="O3" s="239"/>
      <c r="P3" s="239"/>
      <c r="Q3" s="240"/>
      <c r="R3" s="234" t="s">
        <v>183</v>
      </c>
      <c r="S3" s="235"/>
      <c r="T3" s="60"/>
    </row>
    <row r="4" spans="1:20" s="18" customFormat="1" ht="18.600000000000001" customHeight="1" x14ac:dyDescent="0.2">
      <c r="A4" s="22"/>
      <c r="B4" s="241" t="s">
        <v>174</v>
      </c>
      <c r="C4" s="241" t="s">
        <v>175</v>
      </c>
      <c r="D4" s="244" t="s">
        <v>176</v>
      </c>
      <c r="E4" s="245"/>
      <c r="F4" s="241" t="s">
        <v>174</v>
      </c>
      <c r="G4" s="241" t="s">
        <v>175</v>
      </c>
      <c r="H4" s="244" t="s">
        <v>176</v>
      </c>
      <c r="I4" s="245"/>
      <c r="J4" s="241" t="s">
        <v>174</v>
      </c>
      <c r="K4" s="241" t="s">
        <v>175</v>
      </c>
      <c r="L4" s="244" t="s">
        <v>176</v>
      </c>
      <c r="M4" s="245"/>
      <c r="N4" s="241" t="s">
        <v>174</v>
      </c>
      <c r="O4" s="241" t="s">
        <v>175</v>
      </c>
      <c r="P4" s="244" t="s">
        <v>176</v>
      </c>
      <c r="Q4" s="245"/>
      <c r="R4" s="236"/>
      <c r="S4" s="237"/>
      <c r="T4" s="60"/>
    </row>
    <row r="5" spans="1:20" s="18" customFormat="1" ht="18.600000000000001" customHeight="1" x14ac:dyDescent="0.2">
      <c r="A5" s="28"/>
      <c r="B5" s="242"/>
      <c r="C5" s="242"/>
      <c r="D5" s="241" t="s">
        <v>177</v>
      </c>
      <c r="E5" s="246" t="s">
        <v>178</v>
      </c>
      <c r="F5" s="242"/>
      <c r="G5" s="242"/>
      <c r="H5" s="241" t="s">
        <v>177</v>
      </c>
      <c r="I5" s="246" t="s">
        <v>178</v>
      </c>
      <c r="J5" s="242"/>
      <c r="K5" s="242"/>
      <c r="L5" s="241" t="s">
        <v>177</v>
      </c>
      <c r="M5" s="246" t="s">
        <v>178</v>
      </c>
      <c r="N5" s="242"/>
      <c r="O5" s="242"/>
      <c r="P5" s="241" t="s">
        <v>177</v>
      </c>
      <c r="Q5" s="246" t="s">
        <v>178</v>
      </c>
      <c r="R5" s="241" t="s">
        <v>177</v>
      </c>
      <c r="S5" s="246" t="s">
        <v>178</v>
      </c>
      <c r="T5" s="61"/>
    </row>
    <row r="6" spans="1:20" s="18" customFormat="1" ht="18.600000000000001" customHeight="1" x14ac:dyDescent="0.2">
      <c r="A6" s="29"/>
      <c r="B6" s="243"/>
      <c r="C6" s="243"/>
      <c r="D6" s="243"/>
      <c r="E6" s="247"/>
      <c r="F6" s="243"/>
      <c r="G6" s="243"/>
      <c r="H6" s="243"/>
      <c r="I6" s="247"/>
      <c r="J6" s="243"/>
      <c r="K6" s="243"/>
      <c r="L6" s="243"/>
      <c r="M6" s="247"/>
      <c r="N6" s="243"/>
      <c r="O6" s="243"/>
      <c r="P6" s="243"/>
      <c r="Q6" s="247"/>
      <c r="R6" s="243"/>
      <c r="S6" s="247"/>
      <c r="T6" s="61"/>
    </row>
    <row r="7" spans="1:20" s="110" customFormat="1" ht="39" customHeight="1" x14ac:dyDescent="0.15">
      <c r="A7" s="106" t="s">
        <v>48</v>
      </c>
      <c r="B7" s="155">
        <v>18601</v>
      </c>
      <c r="C7" s="156">
        <v>39656</v>
      </c>
      <c r="D7" s="157">
        <v>6725</v>
      </c>
      <c r="E7" s="157">
        <v>22767</v>
      </c>
      <c r="F7" s="156">
        <v>16748</v>
      </c>
      <c r="G7" s="156">
        <v>34045</v>
      </c>
      <c r="H7" s="157">
        <v>5774</v>
      </c>
      <c r="I7" s="157">
        <v>20801</v>
      </c>
      <c r="J7" s="156">
        <v>7974</v>
      </c>
      <c r="K7" s="156">
        <v>2869</v>
      </c>
      <c r="L7" s="157">
        <v>1218</v>
      </c>
      <c r="M7" s="157">
        <v>1007</v>
      </c>
      <c r="N7" s="156">
        <v>2848</v>
      </c>
      <c r="O7" s="156">
        <v>2742</v>
      </c>
      <c r="P7" s="157">
        <v>563</v>
      </c>
      <c r="Q7" s="158">
        <v>959</v>
      </c>
      <c r="R7" s="158">
        <v>32</v>
      </c>
      <c r="S7" s="158">
        <v>78</v>
      </c>
      <c r="T7" s="126" t="s">
        <v>115</v>
      </c>
    </row>
    <row r="8" spans="1:20" ht="15" customHeight="1" x14ac:dyDescent="0.2">
      <c r="B8" s="95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96"/>
      <c r="R8" s="96"/>
      <c r="S8" s="96"/>
    </row>
    <row r="9" spans="1:20" ht="39" customHeight="1" x14ac:dyDescent="0.2">
      <c r="A9" s="31" t="s">
        <v>1</v>
      </c>
      <c r="B9" s="159">
        <v>2661</v>
      </c>
      <c r="C9" s="160">
        <v>5233</v>
      </c>
      <c r="D9" s="160">
        <v>986</v>
      </c>
      <c r="E9" s="160">
        <v>2963</v>
      </c>
      <c r="F9" s="160">
        <v>2528</v>
      </c>
      <c r="G9" s="160">
        <v>4710</v>
      </c>
      <c r="H9" s="160">
        <v>892</v>
      </c>
      <c r="I9" s="160">
        <v>2804</v>
      </c>
      <c r="J9" s="160">
        <v>1311</v>
      </c>
      <c r="K9" s="160">
        <v>411</v>
      </c>
      <c r="L9" s="160">
        <v>211</v>
      </c>
      <c r="M9" s="160">
        <v>134</v>
      </c>
      <c r="N9" s="160">
        <v>280</v>
      </c>
      <c r="O9" s="160">
        <v>112</v>
      </c>
      <c r="P9" s="160">
        <v>34</v>
      </c>
      <c r="Q9" s="161">
        <v>25</v>
      </c>
      <c r="R9" s="161">
        <v>2</v>
      </c>
      <c r="S9" s="161">
        <v>23</v>
      </c>
      <c r="T9" s="1" t="s">
        <v>116</v>
      </c>
    </row>
    <row r="10" spans="1:20" ht="39" customHeight="1" x14ac:dyDescent="0.2">
      <c r="A10" s="31" t="s">
        <v>2</v>
      </c>
      <c r="B10" s="159">
        <v>1393</v>
      </c>
      <c r="C10" s="160">
        <v>2820</v>
      </c>
      <c r="D10" s="160">
        <v>573</v>
      </c>
      <c r="E10" s="160">
        <v>1431</v>
      </c>
      <c r="F10" s="160">
        <v>1230</v>
      </c>
      <c r="G10" s="160">
        <v>2041</v>
      </c>
      <c r="H10" s="160">
        <v>466</v>
      </c>
      <c r="I10" s="160">
        <v>1154</v>
      </c>
      <c r="J10" s="160">
        <v>536</v>
      </c>
      <c r="K10" s="160">
        <v>290</v>
      </c>
      <c r="L10" s="160">
        <v>74</v>
      </c>
      <c r="M10" s="160">
        <v>94</v>
      </c>
      <c r="N10" s="160">
        <v>257</v>
      </c>
      <c r="O10" s="160">
        <v>489</v>
      </c>
      <c r="P10" s="160">
        <v>88</v>
      </c>
      <c r="Q10" s="161">
        <v>183</v>
      </c>
      <c r="R10" s="161">
        <v>4</v>
      </c>
      <c r="S10" s="161">
        <v>5</v>
      </c>
      <c r="T10" s="1" t="s">
        <v>117</v>
      </c>
    </row>
    <row r="11" spans="1:20" ht="39" customHeight="1" x14ac:dyDescent="0.2">
      <c r="A11" s="31" t="s">
        <v>3</v>
      </c>
      <c r="B11" s="159">
        <v>1091</v>
      </c>
      <c r="C11" s="160">
        <v>1787</v>
      </c>
      <c r="D11" s="160">
        <v>371</v>
      </c>
      <c r="E11" s="160">
        <v>926</v>
      </c>
      <c r="F11" s="160">
        <v>956</v>
      </c>
      <c r="G11" s="160">
        <v>1569</v>
      </c>
      <c r="H11" s="160">
        <v>321</v>
      </c>
      <c r="I11" s="160">
        <v>847</v>
      </c>
      <c r="J11" s="160">
        <v>444</v>
      </c>
      <c r="K11" s="160">
        <v>182</v>
      </c>
      <c r="L11" s="160">
        <v>81</v>
      </c>
      <c r="M11" s="160">
        <v>78</v>
      </c>
      <c r="N11" s="160">
        <v>87</v>
      </c>
      <c r="O11" s="160">
        <v>36</v>
      </c>
      <c r="P11" s="160">
        <v>3</v>
      </c>
      <c r="Q11" s="161">
        <v>0</v>
      </c>
      <c r="R11" s="161">
        <v>1</v>
      </c>
      <c r="S11" s="161">
        <v>0</v>
      </c>
      <c r="T11" s="1" t="s">
        <v>118</v>
      </c>
    </row>
    <row r="12" spans="1:20" ht="39" customHeight="1" x14ac:dyDescent="0.2">
      <c r="A12" s="31" t="s">
        <v>4</v>
      </c>
      <c r="B12" s="159">
        <v>2266</v>
      </c>
      <c r="C12" s="160">
        <v>6445</v>
      </c>
      <c r="D12" s="160">
        <v>624</v>
      </c>
      <c r="E12" s="160">
        <v>4099</v>
      </c>
      <c r="F12" s="160">
        <v>2139</v>
      </c>
      <c r="G12" s="160">
        <v>5941</v>
      </c>
      <c r="H12" s="160">
        <v>540</v>
      </c>
      <c r="I12" s="160">
        <v>3888</v>
      </c>
      <c r="J12" s="160">
        <v>1180</v>
      </c>
      <c r="K12" s="160">
        <v>300</v>
      </c>
      <c r="L12" s="160">
        <v>129</v>
      </c>
      <c r="M12" s="160">
        <v>113</v>
      </c>
      <c r="N12" s="160">
        <v>277</v>
      </c>
      <c r="O12" s="160">
        <v>204</v>
      </c>
      <c r="P12" s="160">
        <v>41</v>
      </c>
      <c r="Q12" s="161">
        <v>99</v>
      </c>
      <c r="R12" s="161">
        <v>3</v>
      </c>
      <c r="S12" s="161">
        <v>5</v>
      </c>
      <c r="T12" s="1" t="s">
        <v>119</v>
      </c>
    </row>
    <row r="13" spans="1:20" ht="39" customHeight="1" x14ac:dyDescent="0.2">
      <c r="A13" s="31" t="s">
        <v>5</v>
      </c>
      <c r="B13" s="159">
        <v>733</v>
      </c>
      <c r="C13" s="160">
        <v>1580</v>
      </c>
      <c r="D13" s="160">
        <v>144</v>
      </c>
      <c r="E13" s="160">
        <v>906</v>
      </c>
      <c r="F13" s="160">
        <v>686</v>
      </c>
      <c r="G13" s="160">
        <v>1456</v>
      </c>
      <c r="H13" s="160">
        <v>129</v>
      </c>
      <c r="I13" s="160">
        <v>889</v>
      </c>
      <c r="J13" s="160">
        <v>358</v>
      </c>
      <c r="K13" s="160">
        <v>85</v>
      </c>
      <c r="L13" s="160">
        <v>27</v>
      </c>
      <c r="M13" s="160">
        <v>16</v>
      </c>
      <c r="N13" s="160">
        <v>136</v>
      </c>
      <c r="O13" s="160">
        <v>39</v>
      </c>
      <c r="P13" s="160">
        <v>10</v>
      </c>
      <c r="Q13" s="161">
        <v>2</v>
      </c>
      <c r="R13" s="161" t="s">
        <v>6</v>
      </c>
      <c r="S13" s="161" t="s">
        <v>6</v>
      </c>
      <c r="T13" s="1" t="s">
        <v>120</v>
      </c>
    </row>
    <row r="14" spans="1:20" ht="39" customHeight="1" x14ac:dyDescent="0.2">
      <c r="A14" s="31" t="s">
        <v>7</v>
      </c>
      <c r="B14" s="159">
        <v>1697</v>
      </c>
      <c r="C14" s="160">
        <v>4191</v>
      </c>
      <c r="D14" s="160">
        <v>701</v>
      </c>
      <c r="E14" s="160">
        <v>2372</v>
      </c>
      <c r="F14" s="160">
        <v>1383</v>
      </c>
      <c r="G14" s="160">
        <v>2964</v>
      </c>
      <c r="H14" s="160">
        <v>495</v>
      </c>
      <c r="I14" s="160">
        <v>1829</v>
      </c>
      <c r="J14" s="160">
        <v>781</v>
      </c>
      <c r="K14" s="160">
        <v>641</v>
      </c>
      <c r="L14" s="160">
        <v>195</v>
      </c>
      <c r="M14" s="160">
        <v>213</v>
      </c>
      <c r="N14" s="160">
        <v>182</v>
      </c>
      <c r="O14" s="160">
        <v>586</v>
      </c>
      <c r="P14" s="160">
        <v>84</v>
      </c>
      <c r="Q14" s="161">
        <v>330</v>
      </c>
      <c r="R14" s="161">
        <v>6</v>
      </c>
      <c r="S14" s="161">
        <v>10</v>
      </c>
      <c r="T14" s="1" t="s">
        <v>121</v>
      </c>
    </row>
    <row r="15" spans="1:20" ht="39" customHeight="1" x14ac:dyDescent="0.2">
      <c r="A15" s="31" t="s">
        <v>8</v>
      </c>
      <c r="B15" s="159">
        <v>674</v>
      </c>
      <c r="C15" s="160">
        <v>739</v>
      </c>
      <c r="D15" s="160">
        <v>214</v>
      </c>
      <c r="E15" s="160">
        <v>262</v>
      </c>
      <c r="F15" s="160">
        <v>655</v>
      </c>
      <c r="G15" s="160">
        <v>630</v>
      </c>
      <c r="H15" s="160">
        <v>181</v>
      </c>
      <c r="I15" s="160">
        <v>231</v>
      </c>
      <c r="J15" s="160">
        <v>394</v>
      </c>
      <c r="K15" s="160">
        <v>80</v>
      </c>
      <c r="L15" s="160">
        <v>55</v>
      </c>
      <c r="M15" s="160">
        <v>22</v>
      </c>
      <c r="N15" s="160">
        <v>74</v>
      </c>
      <c r="O15" s="160">
        <v>29</v>
      </c>
      <c r="P15" s="160">
        <v>16</v>
      </c>
      <c r="Q15" s="161">
        <v>9</v>
      </c>
      <c r="R15" s="161" t="s">
        <v>6</v>
      </c>
      <c r="S15" s="161" t="s">
        <v>6</v>
      </c>
      <c r="T15" s="1" t="s">
        <v>122</v>
      </c>
    </row>
    <row r="16" spans="1:20" ht="39" customHeight="1" x14ac:dyDescent="0.2">
      <c r="A16" s="31" t="s">
        <v>9</v>
      </c>
      <c r="B16" s="159">
        <v>20</v>
      </c>
      <c r="C16" s="160">
        <v>21</v>
      </c>
      <c r="D16" s="160">
        <v>4</v>
      </c>
      <c r="E16" s="160">
        <v>6</v>
      </c>
      <c r="F16" s="160">
        <v>6</v>
      </c>
      <c r="G16" s="160">
        <v>3</v>
      </c>
      <c r="H16" s="160">
        <v>1</v>
      </c>
      <c r="I16" s="160">
        <v>1</v>
      </c>
      <c r="J16" s="160">
        <v>7</v>
      </c>
      <c r="K16" s="160">
        <v>4</v>
      </c>
      <c r="L16" s="160">
        <v>3</v>
      </c>
      <c r="M16" s="160">
        <v>1</v>
      </c>
      <c r="N16" s="160">
        <v>13</v>
      </c>
      <c r="O16" s="160">
        <v>15</v>
      </c>
      <c r="P16" s="160">
        <v>1</v>
      </c>
      <c r="Q16" s="161">
        <v>4</v>
      </c>
      <c r="R16" s="161" t="s">
        <v>6</v>
      </c>
      <c r="S16" s="161" t="s">
        <v>6</v>
      </c>
      <c r="T16" s="1" t="s">
        <v>123</v>
      </c>
    </row>
    <row r="17" spans="1:20" ht="39" customHeight="1" x14ac:dyDescent="0.2">
      <c r="A17" s="31" t="s">
        <v>10</v>
      </c>
      <c r="B17" s="159">
        <v>524</v>
      </c>
      <c r="C17" s="160">
        <v>816</v>
      </c>
      <c r="D17" s="160">
        <v>182</v>
      </c>
      <c r="E17" s="160">
        <v>426</v>
      </c>
      <c r="F17" s="160">
        <v>495</v>
      </c>
      <c r="G17" s="160">
        <v>652</v>
      </c>
      <c r="H17" s="160">
        <v>162</v>
      </c>
      <c r="I17" s="160">
        <v>358</v>
      </c>
      <c r="J17" s="160">
        <v>207</v>
      </c>
      <c r="K17" s="160">
        <v>48</v>
      </c>
      <c r="L17" s="160">
        <v>28</v>
      </c>
      <c r="M17" s="160">
        <v>10</v>
      </c>
      <c r="N17" s="160">
        <v>53</v>
      </c>
      <c r="O17" s="160">
        <v>116</v>
      </c>
      <c r="P17" s="160">
        <v>17</v>
      </c>
      <c r="Q17" s="161">
        <v>58</v>
      </c>
      <c r="R17" s="161">
        <v>3</v>
      </c>
      <c r="S17" s="161">
        <v>1</v>
      </c>
      <c r="T17" s="1" t="s">
        <v>124</v>
      </c>
    </row>
    <row r="18" spans="1:20" ht="39" customHeight="1" x14ac:dyDescent="0.2">
      <c r="A18" s="31" t="s">
        <v>11</v>
      </c>
      <c r="B18" s="159">
        <v>142</v>
      </c>
      <c r="C18" s="160">
        <v>110</v>
      </c>
      <c r="D18" s="160">
        <v>54</v>
      </c>
      <c r="E18" s="160">
        <v>28</v>
      </c>
      <c r="F18" s="160">
        <v>139</v>
      </c>
      <c r="G18" s="160">
        <v>102</v>
      </c>
      <c r="H18" s="160">
        <v>51</v>
      </c>
      <c r="I18" s="160">
        <v>27</v>
      </c>
      <c r="J18" s="160">
        <v>39</v>
      </c>
      <c r="K18" s="160">
        <v>5</v>
      </c>
      <c r="L18" s="160">
        <v>5</v>
      </c>
      <c r="M18" s="160">
        <v>1</v>
      </c>
      <c r="N18" s="160">
        <v>6</v>
      </c>
      <c r="O18" s="160">
        <v>3</v>
      </c>
      <c r="P18" s="160">
        <v>1</v>
      </c>
      <c r="Q18" s="161">
        <v>0</v>
      </c>
      <c r="R18" s="161" t="s">
        <v>6</v>
      </c>
      <c r="S18" s="161" t="s">
        <v>6</v>
      </c>
      <c r="T18" s="1" t="s">
        <v>125</v>
      </c>
    </row>
    <row r="19" spans="1:20" ht="39" customHeight="1" x14ac:dyDescent="0.2">
      <c r="A19" s="31" t="s">
        <v>12</v>
      </c>
      <c r="B19" s="159">
        <v>210</v>
      </c>
      <c r="C19" s="160">
        <v>229</v>
      </c>
      <c r="D19" s="160">
        <v>90</v>
      </c>
      <c r="E19" s="160">
        <v>65</v>
      </c>
      <c r="F19" s="160">
        <v>148</v>
      </c>
      <c r="G19" s="160">
        <v>100</v>
      </c>
      <c r="H19" s="160">
        <v>67</v>
      </c>
      <c r="I19" s="160">
        <v>44</v>
      </c>
      <c r="J19" s="160">
        <v>85</v>
      </c>
      <c r="K19" s="160">
        <v>26</v>
      </c>
      <c r="L19" s="160">
        <v>20</v>
      </c>
      <c r="M19" s="160">
        <v>5</v>
      </c>
      <c r="N19" s="160">
        <v>88</v>
      </c>
      <c r="O19" s="160">
        <v>103</v>
      </c>
      <c r="P19" s="160">
        <v>19</v>
      </c>
      <c r="Q19" s="161">
        <v>15</v>
      </c>
      <c r="R19" s="161">
        <v>2</v>
      </c>
      <c r="S19" s="161">
        <v>5</v>
      </c>
      <c r="T19" s="1" t="s">
        <v>126</v>
      </c>
    </row>
    <row r="20" spans="1:20" ht="39" customHeight="1" x14ac:dyDescent="0.2">
      <c r="A20" s="31" t="s">
        <v>49</v>
      </c>
      <c r="B20" s="159">
        <v>688</v>
      </c>
      <c r="C20" s="160">
        <v>2069</v>
      </c>
      <c r="D20" s="160">
        <v>401</v>
      </c>
      <c r="E20" s="160">
        <v>1655</v>
      </c>
      <c r="F20" s="160">
        <v>666</v>
      </c>
      <c r="G20" s="160">
        <v>1966</v>
      </c>
      <c r="H20" s="160">
        <v>378</v>
      </c>
      <c r="I20" s="160">
        <v>1599</v>
      </c>
      <c r="J20" s="160">
        <v>277</v>
      </c>
      <c r="K20" s="160">
        <v>85</v>
      </c>
      <c r="L20" s="160">
        <v>55</v>
      </c>
      <c r="M20" s="160">
        <v>49</v>
      </c>
      <c r="N20" s="160">
        <v>31</v>
      </c>
      <c r="O20" s="160">
        <v>18</v>
      </c>
      <c r="P20" s="160">
        <v>10</v>
      </c>
      <c r="Q20" s="161">
        <v>7</v>
      </c>
      <c r="R20" s="161">
        <v>1</v>
      </c>
      <c r="S20" s="161">
        <v>3</v>
      </c>
      <c r="T20" s="47" t="s">
        <v>127</v>
      </c>
    </row>
    <row r="21" spans="1:20" ht="39" customHeight="1" x14ac:dyDescent="0.2">
      <c r="A21" s="31" t="s">
        <v>50</v>
      </c>
      <c r="B21" s="159">
        <v>217</v>
      </c>
      <c r="C21" s="160">
        <v>279</v>
      </c>
      <c r="D21" s="160">
        <v>77</v>
      </c>
      <c r="E21" s="160">
        <v>151</v>
      </c>
      <c r="F21" s="160">
        <v>201</v>
      </c>
      <c r="G21" s="160">
        <v>254</v>
      </c>
      <c r="H21" s="160">
        <v>65</v>
      </c>
      <c r="I21" s="160">
        <v>145</v>
      </c>
      <c r="J21" s="160">
        <v>97</v>
      </c>
      <c r="K21" s="160">
        <v>16</v>
      </c>
      <c r="L21" s="160">
        <v>13</v>
      </c>
      <c r="M21" s="160">
        <v>3</v>
      </c>
      <c r="N21" s="160">
        <v>33</v>
      </c>
      <c r="O21" s="160">
        <v>9</v>
      </c>
      <c r="P21" s="160">
        <v>8</v>
      </c>
      <c r="Q21" s="161">
        <v>3</v>
      </c>
      <c r="R21" s="161">
        <v>1</v>
      </c>
      <c r="S21" s="161">
        <v>0</v>
      </c>
      <c r="T21" s="1" t="s">
        <v>128</v>
      </c>
    </row>
    <row r="22" spans="1:20" ht="39" customHeight="1" x14ac:dyDescent="0.2">
      <c r="A22" s="31" t="s">
        <v>51</v>
      </c>
      <c r="B22" s="159">
        <v>2528</v>
      </c>
      <c r="C22" s="160">
        <v>5091</v>
      </c>
      <c r="D22" s="160">
        <v>1031</v>
      </c>
      <c r="E22" s="160">
        <v>2651</v>
      </c>
      <c r="F22" s="160">
        <v>2470</v>
      </c>
      <c r="G22" s="160">
        <v>4809</v>
      </c>
      <c r="H22" s="160">
        <v>985</v>
      </c>
      <c r="I22" s="160">
        <v>2578</v>
      </c>
      <c r="J22" s="160">
        <v>942</v>
      </c>
      <c r="K22" s="160">
        <v>221</v>
      </c>
      <c r="L22" s="160">
        <v>113</v>
      </c>
      <c r="M22" s="160">
        <v>55</v>
      </c>
      <c r="N22" s="160">
        <v>116</v>
      </c>
      <c r="O22" s="160">
        <v>61</v>
      </c>
      <c r="P22" s="160">
        <v>21</v>
      </c>
      <c r="Q22" s="161">
        <v>18</v>
      </c>
      <c r="R22" s="161">
        <v>3</v>
      </c>
      <c r="S22" s="161">
        <v>15</v>
      </c>
      <c r="T22" s="1" t="s">
        <v>129</v>
      </c>
    </row>
    <row r="23" spans="1:20" ht="39" customHeight="1" x14ac:dyDescent="0.2">
      <c r="A23" s="31" t="s">
        <v>13</v>
      </c>
      <c r="B23" s="159">
        <v>149</v>
      </c>
      <c r="C23" s="160">
        <v>393</v>
      </c>
      <c r="D23" s="160">
        <v>14</v>
      </c>
      <c r="E23" s="160">
        <v>183</v>
      </c>
      <c r="F23" s="160">
        <v>147</v>
      </c>
      <c r="G23" s="160">
        <v>372</v>
      </c>
      <c r="H23" s="160">
        <v>10</v>
      </c>
      <c r="I23" s="160">
        <v>182</v>
      </c>
      <c r="J23" s="160">
        <v>80</v>
      </c>
      <c r="K23" s="160">
        <v>20</v>
      </c>
      <c r="L23" s="160">
        <v>4</v>
      </c>
      <c r="M23" s="160">
        <v>1</v>
      </c>
      <c r="N23" s="160">
        <v>4</v>
      </c>
      <c r="O23" s="160">
        <v>0</v>
      </c>
      <c r="P23" s="160" t="s">
        <v>6</v>
      </c>
      <c r="Q23" s="161" t="s">
        <v>6</v>
      </c>
      <c r="R23" s="161" t="s">
        <v>6</v>
      </c>
      <c r="S23" s="161" t="s">
        <v>6</v>
      </c>
      <c r="T23" s="1" t="s">
        <v>130</v>
      </c>
    </row>
    <row r="24" spans="1:20" ht="39" customHeight="1" x14ac:dyDescent="0.2">
      <c r="A24" s="31" t="s">
        <v>14</v>
      </c>
      <c r="B24" s="159">
        <v>135</v>
      </c>
      <c r="C24" s="160">
        <v>539</v>
      </c>
      <c r="D24" s="160">
        <v>66</v>
      </c>
      <c r="E24" s="160">
        <v>442</v>
      </c>
      <c r="F24" s="160">
        <v>133</v>
      </c>
      <c r="G24" s="160">
        <v>525</v>
      </c>
      <c r="H24" s="160">
        <v>65</v>
      </c>
      <c r="I24" s="160">
        <v>439</v>
      </c>
      <c r="J24" s="160">
        <v>71</v>
      </c>
      <c r="K24" s="160">
        <v>13</v>
      </c>
      <c r="L24" s="160">
        <v>4</v>
      </c>
      <c r="M24" s="160">
        <v>4</v>
      </c>
      <c r="N24" s="160">
        <v>3</v>
      </c>
      <c r="O24" s="160">
        <v>1</v>
      </c>
      <c r="P24" s="160" t="s">
        <v>6</v>
      </c>
      <c r="Q24" s="161" t="s">
        <v>6</v>
      </c>
      <c r="R24" s="161">
        <v>1</v>
      </c>
      <c r="S24" s="161">
        <v>0</v>
      </c>
      <c r="T24" s="1" t="s">
        <v>131</v>
      </c>
    </row>
    <row r="25" spans="1:20" ht="39" customHeight="1" x14ac:dyDescent="0.2">
      <c r="A25" s="31" t="s">
        <v>15</v>
      </c>
      <c r="B25" s="159">
        <v>415</v>
      </c>
      <c r="C25" s="160">
        <v>1546</v>
      </c>
      <c r="D25" s="160">
        <v>183</v>
      </c>
      <c r="E25" s="160">
        <v>1129</v>
      </c>
      <c r="F25" s="160">
        <v>393</v>
      </c>
      <c r="G25" s="160">
        <v>1400</v>
      </c>
      <c r="H25" s="160">
        <v>163</v>
      </c>
      <c r="I25" s="160">
        <v>1041</v>
      </c>
      <c r="J25" s="160">
        <v>167</v>
      </c>
      <c r="K25" s="160">
        <v>141</v>
      </c>
      <c r="L25" s="160">
        <v>40</v>
      </c>
      <c r="M25" s="160">
        <v>87</v>
      </c>
      <c r="N25" s="160">
        <v>15</v>
      </c>
      <c r="O25" s="160">
        <v>5</v>
      </c>
      <c r="P25" s="160">
        <v>4</v>
      </c>
      <c r="Q25" s="161">
        <v>0</v>
      </c>
      <c r="R25" s="161">
        <v>3</v>
      </c>
      <c r="S25" s="161">
        <v>9</v>
      </c>
      <c r="T25" s="1" t="s">
        <v>132</v>
      </c>
    </row>
    <row r="26" spans="1:20" ht="39" customHeight="1" x14ac:dyDescent="0.2">
      <c r="A26" s="31" t="s">
        <v>16</v>
      </c>
      <c r="B26" s="159">
        <v>22</v>
      </c>
      <c r="C26" s="160">
        <v>95</v>
      </c>
      <c r="D26" s="160">
        <v>10</v>
      </c>
      <c r="E26" s="160">
        <v>85</v>
      </c>
      <c r="F26" s="160">
        <v>21</v>
      </c>
      <c r="G26" s="160">
        <v>94</v>
      </c>
      <c r="H26" s="160">
        <v>10</v>
      </c>
      <c r="I26" s="160">
        <v>85</v>
      </c>
      <c r="J26" s="160">
        <v>6</v>
      </c>
      <c r="K26" s="160">
        <v>1</v>
      </c>
      <c r="L26" s="160" t="s">
        <v>6</v>
      </c>
      <c r="M26" s="160" t="s">
        <v>6</v>
      </c>
      <c r="N26" s="160">
        <v>4</v>
      </c>
      <c r="O26" s="160">
        <v>1</v>
      </c>
      <c r="P26" s="160" t="s">
        <v>6</v>
      </c>
      <c r="Q26" s="161" t="s">
        <v>6</v>
      </c>
      <c r="R26" s="161" t="s">
        <v>6</v>
      </c>
      <c r="S26" s="161" t="s">
        <v>6</v>
      </c>
      <c r="T26" s="1" t="s">
        <v>133</v>
      </c>
    </row>
    <row r="27" spans="1:20" ht="39" customHeight="1" x14ac:dyDescent="0.2">
      <c r="A27" s="31" t="s">
        <v>17</v>
      </c>
      <c r="B27" s="159">
        <v>47</v>
      </c>
      <c r="C27" s="160">
        <v>65</v>
      </c>
      <c r="D27" s="160">
        <v>6</v>
      </c>
      <c r="E27" s="160">
        <v>41</v>
      </c>
      <c r="F27" s="160">
        <v>47</v>
      </c>
      <c r="G27" s="160">
        <v>63</v>
      </c>
      <c r="H27" s="160">
        <v>5</v>
      </c>
      <c r="I27" s="160">
        <v>40</v>
      </c>
      <c r="J27" s="160">
        <v>20</v>
      </c>
      <c r="K27" s="160">
        <v>2</v>
      </c>
      <c r="L27" s="160">
        <v>4</v>
      </c>
      <c r="M27" s="160">
        <v>0</v>
      </c>
      <c r="N27" s="160">
        <v>1</v>
      </c>
      <c r="O27" s="160">
        <v>0</v>
      </c>
      <c r="P27" s="160" t="s">
        <v>6</v>
      </c>
      <c r="Q27" s="161" t="s">
        <v>6</v>
      </c>
      <c r="R27" s="161" t="s">
        <v>6</v>
      </c>
      <c r="S27" s="161" t="s">
        <v>6</v>
      </c>
      <c r="T27" s="1" t="s">
        <v>134</v>
      </c>
    </row>
    <row r="28" spans="1:20" ht="39" customHeight="1" x14ac:dyDescent="0.2">
      <c r="A28" s="31" t="s">
        <v>18</v>
      </c>
      <c r="B28" s="159">
        <v>648</v>
      </c>
      <c r="C28" s="160">
        <v>1140</v>
      </c>
      <c r="D28" s="160">
        <v>182</v>
      </c>
      <c r="E28" s="160">
        <v>606</v>
      </c>
      <c r="F28" s="160">
        <v>560</v>
      </c>
      <c r="G28" s="160">
        <v>988</v>
      </c>
      <c r="H28" s="160">
        <v>153</v>
      </c>
      <c r="I28" s="160">
        <v>580</v>
      </c>
      <c r="J28" s="160">
        <v>211</v>
      </c>
      <c r="K28" s="160">
        <v>43</v>
      </c>
      <c r="L28" s="160">
        <v>32</v>
      </c>
      <c r="M28" s="160">
        <v>15</v>
      </c>
      <c r="N28" s="160">
        <v>260</v>
      </c>
      <c r="O28" s="160">
        <v>108</v>
      </c>
      <c r="P28" s="160">
        <v>29</v>
      </c>
      <c r="Q28" s="161">
        <v>10</v>
      </c>
      <c r="R28" s="161">
        <v>1</v>
      </c>
      <c r="S28" s="161">
        <v>1</v>
      </c>
      <c r="T28" s="1" t="s">
        <v>135</v>
      </c>
    </row>
    <row r="29" spans="1:20" ht="39" customHeight="1" x14ac:dyDescent="0.2">
      <c r="A29" s="31" t="s">
        <v>19</v>
      </c>
      <c r="B29" s="159">
        <v>422</v>
      </c>
      <c r="C29" s="160">
        <v>1587</v>
      </c>
      <c r="D29" s="160">
        <v>127</v>
      </c>
      <c r="E29" s="160">
        <v>1055</v>
      </c>
      <c r="F29" s="160">
        <v>401</v>
      </c>
      <c r="G29" s="160">
        <v>1505</v>
      </c>
      <c r="H29" s="160">
        <v>115</v>
      </c>
      <c r="I29" s="160">
        <v>1021</v>
      </c>
      <c r="J29" s="160">
        <v>197</v>
      </c>
      <c r="K29" s="160">
        <v>79</v>
      </c>
      <c r="L29" s="160">
        <v>33</v>
      </c>
      <c r="M29" s="160">
        <v>34</v>
      </c>
      <c r="N29" s="160">
        <v>12</v>
      </c>
      <c r="O29" s="160">
        <v>3</v>
      </c>
      <c r="P29" s="160" t="s">
        <v>6</v>
      </c>
      <c r="Q29" s="161" t="s">
        <v>6</v>
      </c>
      <c r="R29" s="161" t="s">
        <v>6</v>
      </c>
      <c r="S29" s="161" t="s">
        <v>6</v>
      </c>
      <c r="T29" s="1" t="s">
        <v>136</v>
      </c>
    </row>
    <row r="30" spans="1:20" ht="39" customHeight="1" x14ac:dyDescent="0.2">
      <c r="A30" s="31" t="s">
        <v>20</v>
      </c>
      <c r="B30" s="159">
        <v>147</v>
      </c>
      <c r="C30" s="160">
        <v>157</v>
      </c>
      <c r="D30" s="160">
        <v>63</v>
      </c>
      <c r="E30" s="160">
        <v>56</v>
      </c>
      <c r="F30" s="160">
        <v>122</v>
      </c>
      <c r="G30" s="160">
        <v>69</v>
      </c>
      <c r="H30" s="160">
        <v>48</v>
      </c>
      <c r="I30" s="160">
        <v>21</v>
      </c>
      <c r="J30" s="160">
        <v>57</v>
      </c>
      <c r="K30" s="160">
        <v>13</v>
      </c>
      <c r="L30" s="160">
        <v>11</v>
      </c>
      <c r="M30" s="160">
        <v>6</v>
      </c>
      <c r="N30" s="160">
        <v>60</v>
      </c>
      <c r="O30" s="160">
        <v>76</v>
      </c>
      <c r="P30" s="160">
        <v>14</v>
      </c>
      <c r="Q30" s="161">
        <v>29</v>
      </c>
      <c r="R30" s="161" t="s">
        <v>6</v>
      </c>
      <c r="S30" s="161" t="s">
        <v>6</v>
      </c>
      <c r="T30" s="1" t="s">
        <v>112</v>
      </c>
    </row>
    <row r="31" spans="1:20" ht="39" customHeight="1" x14ac:dyDescent="0.2">
      <c r="A31" s="31" t="s">
        <v>21</v>
      </c>
      <c r="B31" s="159">
        <v>394</v>
      </c>
      <c r="C31" s="160">
        <v>1084</v>
      </c>
      <c r="D31" s="160">
        <v>112</v>
      </c>
      <c r="E31" s="160">
        <v>556</v>
      </c>
      <c r="F31" s="160">
        <v>351</v>
      </c>
      <c r="G31" s="160">
        <v>951</v>
      </c>
      <c r="H31" s="160">
        <v>96</v>
      </c>
      <c r="I31" s="160">
        <v>511</v>
      </c>
      <c r="J31" s="160">
        <v>218</v>
      </c>
      <c r="K31" s="160">
        <v>99</v>
      </c>
      <c r="L31" s="160">
        <v>23</v>
      </c>
      <c r="M31" s="160">
        <v>42</v>
      </c>
      <c r="N31" s="160">
        <v>108</v>
      </c>
      <c r="O31" s="160">
        <v>34</v>
      </c>
      <c r="P31" s="160">
        <v>12</v>
      </c>
      <c r="Q31" s="161">
        <v>3</v>
      </c>
      <c r="R31" s="161">
        <v>1</v>
      </c>
      <c r="S31" s="161">
        <v>0</v>
      </c>
      <c r="T31" s="1" t="s">
        <v>137</v>
      </c>
    </row>
    <row r="32" spans="1:20" ht="39" customHeight="1" x14ac:dyDescent="0.2">
      <c r="A32" s="31" t="s">
        <v>22</v>
      </c>
      <c r="B32" s="159">
        <v>271</v>
      </c>
      <c r="C32" s="160">
        <v>390</v>
      </c>
      <c r="D32" s="160">
        <v>104</v>
      </c>
      <c r="E32" s="160">
        <v>225</v>
      </c>
      <c r="F32" s="160">
        <v>252</v>
      </c>
      <c r="G32" s="160">
        <v>272</v>
      </c>
      <c r="H32" s="160">
        <v>91</v>
      </c>
      <c r="I32" s="160">
        <v>146</v>
      </c>
      <c r="J32" s="160">
        <v>75</v>
      </c>
      <c r="K32" s="160">
        <v>16</v>
      </c>
      <c r="L32" s="160">
        <v>15</v>
      </c>
      <c r="M32" s="160">
        <v>7</v>
      </c>
      <c r="N32" s="160">
        <v>70</v>
      </c>
      <c r="O32" s="160">
        <v>103</v>
      </c>
      <c r="P32" s="160">
        <v>19</v>
      </c>
      <c r="Q32" s="161">
        <v>72</v>
      </c>
      <c r="R32" s="161" t="s">
        <v>6</v>
      </c>
      <c r="S32" s="161" t="s">
        <v>6</v>
      </c>
      <c r="T32" s="47" t="s">
        <v>138</v>
      </c>
    </row>
    <row r="33" spans="1:20" ht="39" customHeight="1" x14ac:dyDescent="0.2">
      <c r="A33" s="31" t="s">
        <v>98</v>
      </c>
      <c r="B33" s="159">
        <v>190</v>
      </c>
      <c r="C33" s="160">
        <v>216</v>
      </c>
      <c r="D33" s="160">
        <v>101</v>
      </c>
      <c r="E33" s="160">
        <v>118</v>
      </c>
      <c r="F33" s="160">
        <v>179</v>
      </c>
      <c r="G33" s="160">
        <v>190</v>
      </c>
      <c r="H33" s="160">
        <v>95</v>
      </c>
      <c r="I33" s="160">
        <v>107</v>
      </c>
      <c r="J33" s="160">
        <v>67</v>
      </c>
      <c r="K33" s="160">
        <v>18</v>
      </c>
      <c r="L33" s="160">
        <v>11</v>
      </c>
      <c r="M33" s="160">
        <v>10</v>
      </c>
      <c r="N33" s="160">
        <v>21</v>
      </c>
      <c r="O33" s="160">
        <v>8</v>
      </c>
      <c r="P33" s="160">
        <v>4</v>
      </c>
      <c r="Q33" s="161">
        <v>1</v>
      </c>
      <c r="R33" s="161" t="s">
        <v>6</v>
      </c>
      <c r="S33" s="161" t="s">
        <v>6</v>
      </c>
      <c r="T33" s="47" t="s">
        <v>113</v>
      </c>
    </row>
    <row r="34" spans="1:20" ht="39" customHeight="1" x14ac:dyDescent="0.2">
      <c r="A34" s="31" t="s">
        <v>99</v>
      </c>
      <c r="B34" s="159">
        <v>171</v>
      </c>
      <c r="C34" s="160">
        <v>155</v>
      </c>
      <c r="D34" s="160">
        <v>60</v>
      </c>
      <c r="E34" s="160">
        <v>50</v>
      </c>
      <c r="F34" s="160">
        <v>96</v>
      </c>
      <c r="G34" s="160">
        <v>79</v>
      </c>
      <c r="H34" s="160">
        <v>38</v>
      </c>
      <c r="I34" s="160">
        <v>35</v>
      </c>
      <c r="J34" s="160">
        <v>27</v>
      </c>
      <c r="K34" s="160">
        <v>3</v>
      </c>
      <c r="L34" s="160">
        <v>4</v>
      </c>
      <c r="M34" s="160">
        <v>1</v>
      </c>
      <c r="N34" s="160">
        <v>100</v>
      </c>
      <c r="O34" s="160">
        <v>73</v>
      </c>
      <c r="P34" s="160">
        <v>25</v>
      </c>
      <c r="Q34" s="161">
        <v>14</v>
      </c>
      <c r="R34" s="161" t="s">
        <v>6</v>
      </c>
      <c r="S34" s="161" t="s">
        <v>6</v>
      </c>
      <c r="T34" s="47" t="s">
        <v>114</v>
      </c>
    </row>
    <row r="35" spans="1:20" ht="39" customHeight="1" x14ac:dyDescent="0.2">
      <c r="A35" s="31" t="s">
        <v>100</v>
      </c>
      <c r="B35" s="159">
        <v>66</v>
      </c>
      <c r="C35" s="160">
        <v>75</v>
      </c>
      <c r="D35" s="160">
        <v>33</v>
      </c>
      <c r="E35" s="160">
        <v>35</v>
      </c>
      <c r="F35" s="160">
        <v>46</v>
      </c>
      <c r="G35" s="160">
        <v>58</v>
      </c>
      <c r="H35" s="160">
        <v>26</v>
      </c>
      <c r="I35" s="160">
        <v>31</v>
      </c>
      <c r="J35" s="160">
        <v>18</v>
      </c>
      <c r="K35" s="160">
        <v>6</v>
      </c>
      <c r="L35" s="160">
        <v>4</v>
      </c>
      <c r="M35" s="160">
        <v>3</v>
      </c>
      <c r="N35" s="160">
        <v>18</v>
      </c>
      <c r="O35" s="160">
        <v>11</v>
      </c>
      <c r="P35" s="160">
        <v>4</v>
      </c>
      <c r="Q35" s="161">
        <v>1</v>
      </c>
      <c r="R35" s="161" t="s">
        <v>6</v>
      </c>
      <c r="S35" s="161" t="s">
        <v>6</v>
      </c>
      <c r="T35" s="47" t="s">
        <v>139</v>
      </c>
    </row>
    <row r="36" spans="1:20" ht="39" customHeight="1" x14ac:dyDescent="0.2">
      <c r="A36" s="31" t="s">
        <v>101</v>
      </c>
      <c r="B36" s="159">
        <v>492</v>
      </c>
      <c r="C36" s="160">
        <v>582</v>
      </c>
      <c r="D36" s="160">
        <v>131</v>
      </c>
      <c r="E36" s="160">
        <v>147</v>
      </c>
      <c r="F36" s="160">
        <v>179</v>
      </c>
      <c r="G36" s="160">
        <v>142</v>
      </c>
      <c r="H36" s="160">
        <v>61</v>
      </c>
      <c r="I36" s="160">
        <v>77</v>
      </c>
      <c r="J36" s="160">
        <v>63</v>
      </c>
      <c r="K36" s="160">
        <v>11</v>
      </c>
      <c r="L36" s="160">
        <v>17</v>
      </c>
      <c r="M36" s="160">
        <v>2</v>
      </c>
      <c r="N36" s="160">
        <v>457</v>
      </c>
      <c r="O36" s="160">
        <v>429</v>
      </c>
      <c r="P36" s="160">
        <v>81</v>
      </c>
      <c r="Q36" s="161">
        <v>68</v>
      </c>
      <c r="R36" s="161" t="s">
        <v>6</v>
      </c>
      <c r="S36" s="161" t="s">
        <v>6</v>
      </c>
      <c r="T36" s="47" t="s">
        <v>140</v>
      </c>
    </row>
    <row r="37" spans="1:20" ht="39" customHeight="1" x14ac:dyDescent="0.2">
      <c r="A37" s="32" t="s">
        <v>102</v>
      </c>
      <c r="B37" s="162">
        <v>188</v>
      </c>
      <c r="C37" s="163">
        <v>221</v>
      </c>
      <c r="D37" s="163">
        <v>81</v>
      </c>
      <c r="E37" s="163">
        <v>99</v>
      </c>
      <c r="F37" s="163">
        <v>119</v>
      </c>
      <c r="G37" s="163">
        <v>141</v>
      </c>
      <c r="H37" s="163">
        <v>65</v>
      </c>
      <c r="I37" s="163">
        <v>89</v>
      </c>
      <c r="J37" s="163">
        <v>39</v>
      </c>
      <c r="K37" s="163">
        <v>9</v>
      </c>
      <c r="L37" s="163">
        <v>7</v>
      </c>
      <c r="M37" s="163">
        <v>4</v>
      </c>
      <c r="N37" s="163">
        <v>82</v>
      </c>
      <c r="O37" s="163">
        <v>70</v>
      </c>
      <c r="P37" s="163">
        <v>18</v>
      </c>
      <c r="Q37" s="163">
        <v>6</v>
      </c>
      <c r="R37" s="163" t="s">
        <v>6</v>
      </c>
      <c r="S37" s="163" t="s">
        <v>6</v>
      </c>
      <c r="T37" s="47" t="s">
        <v>139</v>
      </c>
    </row>
    <row r="38" spans="1:20" ht="17.45" customHeight="1" x14ac:dyDescent="0.2">
      <c r="A38" s="33" t="s">
        <v>184</v>
      </c>
      <c r="S38" s="137" t="s">
        <v>173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7"/>
    </row>
    <row r="45" spans="1:20" x14ac:dyDescent="0.2">
      <c r="A45" s="34"/>
    </row>
    <row r="46" spans="1:20" x14ac:dyDescent="0.2">
      <c r="A46" s="34"/>
    </row>
    <row r="47" spans="1:20" x14ac:dyDescent="0.2">
      <c r="A47" s="47"/>
    </row>
    <row r="48" spans="1:20" x14ac:dyDescent="0.2">
      <c r="A48" s="34"/>
    </row>
    <row r="49" spans="1:1" x14ac:dyDescent="0.2">
      <c r="A49" s="34"/>
    </row>
    <row r="50" spans="1:1" x14ac:dyDescent="0.2">
      <c r="A50" s="47"/>
    </row>
    <row r="51" spans="1:1" x14ac:dyDescent="0.2">
      <c r="A51" s="34"/>
    </row>
    <row r="52" spans="1:1" x14ac:dyDescent="0.2">
      <c r="A52" s="47"/>
    </row>
    <row r="53" spans="1:1" x14ac:dyDescent="0.2">
      <c r="A53" s="34"/>
    </row>
    <row r="54" spans="1:1" x14ac:dyDescent="0.2">
      <c r="A54" s="34"/>
    </row>
    <row r="55" spans="1:1" x14ac:dyDescent="0.2">
      <c r="A55" s="47"/>
    </row>
    <row r="56" spans="1:1" x14ac:dyDescent="0.2">
      <c r="A56" s="34"/>
    </row>
    <row r="57" spans="1:1" x14ac:dyDescent="0.2">
      <c r="A57" s="47"/>
    </row>
    <row r="58" spans="1:1" x14ac:dyDescent="0.2">
      <c r="A58" s="34"/>
    </row>
    <row r="59" spans="1:1" x14ac:dyDescent="0.2">
      <c r="A59" s="34"/>
    </row>
    <row r="60" spans="1:1" x14ac:dyDescent="0.2">
      <c r="A60" s="47"/>
    </row>
    <row r="61" spans="1:1" x14ac:dyDescent="0.2">
      <c r="A61" s="34"/>
    </row>
  </sheetData>
  <mergeCells count="27"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  <mergeCell ref="J3:M3"/>
    <mergeCell ref="J4:J6"/>
    <mergeCell ref="K4:K6"/>
    <mergeCell ref="L4:M4"/>
    <mergeCell ref="L5:L6"/>
    <mergeCell ref="M5:M6"/>
    <mergeCell ref="R3:S4"/>
    <mergeCell ref="N3:Q3"/>
    <mergeCell ref="N4:N6"/>
    <mergeCell ref="O4:O6"/>
    <mergeCell ref="P4:Q4"/>
    <mergeCell ref="P5:P6"/>
    <mergeCell ref="Q5:Q6"/>
    <mergeCell ref="R5:R6"/>
    <mergeCell ref="S5:S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3" customFormat="1" ht="27.6" customHeight="1" x14ac:dyDescent="0.25">
      <c r="A1" s="62" t="s">
        <v>157</v>
      </c>
      <c r="B1" s="62"/>
      <c r="C1" s="62"/>
      <c r="D1" s="62"/>
      <c r="E1" s="62"/>
      <c r="F1" s="62"/>
      <c r="G1" s="62"/>
      <c r="H1" s="62"/>
      <c r="I1" s="62"/>
    </row>
    <row r="2" spans="1:11" ht="24.95" customHeight="1" thickBot="1" x14ac:dyDescent="0.25">
      <c r="A2" s="64"/>
      <c r="B2" s="64"/>
      <c r="C2" s="64"/>
      <c r="D2" s="64"/>
      <c r="E2" s="64"/>
      <c r="F2" s="64"/>
      <c r="G2" s="64"/>
      <c r="H2" s="64"/>
      <c r="I2" s="67" t="s">
        <v>158</v>
      </c>
      <c r="J2" s="97"/>
    </row>
    <row r="3" spans="1:11" s="65" customFormat="1" ht="27" customHeight="1" thickTop="1" x14ac:dyDescent="0.15">
      <c r="A3" s="68"/>
      <c r="B3" s="250" t="s">
        <v>85</v>
      </c>
      <c r="C3" s="251"/>
      <c r="D3" s="250" t="s">
        <v>142</v>
      </c>
      <c r="E3" s="251"/>
      <c r="F3" s="250" t="s">
        <v>143</v>
      </c>
      <c r="G3" s="251"/>
      <c r="H3" s="250" t="s">
        <v>144</v>
      </c>
      <c r="I3" s="253"/>
    </row>
    <row r="4" spans="1:11" s="65" customFormat="1" ht="9" customHeight="1" x14ac:dyDescent="0.15">
      <c r="A4" s="76"/>
      <c r="B4" s="69"/>
      <c r="C4" s="70"/>
      <c r="D4" s="70"/>
      <c r="E4" s="70"/>
      <c r="F4" s="70"/>
      <c r="G4" s="70"/>
      <c r="H4" s="70"/>
      <c r="I4" s="70"/>
    </row>
    <row r="5" spans="1:11" ht="27.75" customHeight="1" x14ac:dyDescent="0.2">
      <c r="A5" s="80" t="s">
        <v>155</v>
      </c>
      <c r="B5" s="256">
        <v>12288.3</v>
      </c>
      <c r="C5" s="254"/>
      <c r="D5" s="254">
        <v>3949.4</v>
      </c>
      <c r="E5" s="254"/>
      <c r="F5" s="248">
        <v>588.70000000000005</v>
      </c>
      <c r="G5" s="248"/>
      <c r="H5" s="254">
        <v>654.6</v>
      </c>
      <c r="I5" s="254"/>
      <c r="K5" s="131" t="s">
        <v>163</v>
      </c>
    </row>
    <row r="6" spans="1:11" ht="27.75" customHeight="1" x14ac:dyDescent="0.2">
      <c r="A6" s="80" t="s">
        <v>149</v>
      </c>
      <c r="B6" s="256">
        <v>12234.4</v>
      </c>
      <c r="C6" s="254"/>
      <c r="D6" s="254">
        <v>3827.3</v>
      </c>
      <c r="E6" s="254"/>
      <c r="F6" s="252">
        <v>517.6</v>
      </c>
      <c r="G6" s="252"/>
      <c r="H6" s="255">
        <v>634.6</v>
      </c>
      <c r="I6" s="255"/>
      <c r="K6" s="131" t="s">
        <v>165</v>
      </c>
    </row>
    <row r="7" spans="1:11" ht="27.95" customHeight="1" x14ac:dyDescent="0.2">
      <c r="A7" s="80" t="s">
        <v>154</v>
      </c>
      <c r="B7" s="257">
        <v>12852.2</v>
      </c>
      <c r="C7" s="248"/>
      <c r="D7" s="248">
        <v>3746.5</v>
      </c>
      <c r="E7" s="248"/>
      <c r="F7" s="248">
        <v>458.8</v>
      </c>
      <c r="G7" s="248"/>
      <c r="H7" s="248">
        <v>576.9</v>
      </c>
      <c r="I7" s="248"/>
    </row>
    <row r="8" spans="1:11" ht="27.95" customHeight="1" x14ac:dyDescent="0.2">
      <c r="A8" s="129" t="s">
        <v>156</v>
      </c>
      <c r="B8" s="257">
        <v>13244.6</v>
      </c>
      <c r="C8" s="248"/>
      <c r="D8" s="248">
        <v>3461</v>
      </c>
      <c r="E8" s="248"/>
      <c r="F8" s="248">
        <v>614.9</v>
      </c>
      <c r="G8" s="248"/>
      <c r="H8" s="248">
        <v>540.70000000000005</v>
      </c>
      <c r="I8" s="248"/>
    </row>
    <row r="9" spans="1:11" s="127" customFormat="1" ht="27.95" customHeight="1" x14ac:dyDescent="0.2">
      <c r="A9" s="130" t="s">
        <v>164</v>
      </c>
      <c r="B9" s="258">
        <v>13328.4</v>
      </c>
      <c r="C9" s="249"/>
      <c r="D9" s="249">
        <v>3391.9</v>
      </c>
      <c r="E9" s="249"/>
      <c r="F9" s="249">
        <v>526.79999999999995</v>
      </c>
      <c r="G9" s="249"/>
      <c r="H9" s="249">
        <v>419.7</v>
      </c>
      <c r="I9" s="249"/>
    </row>
    <row r="10" spans="1:11" ht="9" customHeight="1" x14ac:dyDescent="0.2">
      <c r="A10" s="72"/>
      <c r="B10" s="77"/>
      <c r="C10" s="78"/>
      <c r="D10" s="78"/>
      <c r="E10" s="79"/>
      <c r="F10" s="79"/>
      <c r="G10" s="71"/>
      <c r="H10" s="79"/>
      <c r="I10" s="71"/>
    </row>
    <row r="11" spans="1:11" ht="18" customHeight="1" x14ac:dyDescent="0.2">
      <c r="A11" s="73" t="s">
        <v>159</v>
      </c>
      <c r="B11" s="73"/>
      <c r="C11" s="73"/>
      <c r="D11" s="73"/>
      <c r="E11" s="75"/>
      <c r="F11" s="98"/>
      <c r="G11" s="75"/>
      <c r="H11" s="73"/>
      <c r="I11" s="74" t="s">
        <v>141</v>
      </c>
    </row>
    <row r="12" spans="1:11" ht="18" customHeight="1" x14ac:dyDescent="0.2">
      <c r="A12" s="66" t="s">
        <v>161</v>
      </c>
    </row>
  </sheetData>
  <mergeCells count="24"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82" customWidth="1"/>
    <col min="2" max="5" width="17.25" style="81" customWidth="1"/>
    <col min="6" max="16384" width="9" style="81"/>
  </cols>
  <sheetData>
    <row r="1" spans="1:5" ht="25.5" customHeight="1" x14ac:dyDescent="0.15">
      <c r="B1" s="81" t="s">
        <v>150</v>
      </c>
      <c r="E1" s="135" t="s">
        <v>167</v>
      </c>
    </row>
    <row r="2" spans="1:5" ht="25.5" customHeight="1" x14ac:dyDescent="0.15">
      <c r="B2" s="82" t="s">
        <v>87</v>
      </c>
      <c r="C2" s="82" t="s">
        <v>88</v>
      </c>
      <c r="D2" s="82" t="s">
        <v>89</v>
      </c>
      <c r="E2" s="82" t="s">
        <v>86</v>
      </c>
    </row>
    <row r="3" spans="1:5" ht="25.5" customHeight="1" x14ac:dyDescent="0.15">
      <c r="A3" s="82" t="s">
        <v>151</v>
      </c>
      <c r="B3" s="81">
        <v>2199701215</v>
      </c>
      <c r="C3" s="81">
        <v>11020240</v>
      </c>
      <c r="D3" s="81">
        <v>9478668</v>
      </c>
      <c r="E3" s="81">
        <v>2220200123</v>
      </c>
    </row>
    <row r="4" spans="1:5" ht="25.5" customHeight="1" x14ac:dyDescent="0.15">
      <c r="A4" s="82">
        <v>26</v>
      </c>
      <c r="B4" s="81">
        <v>2245657223</v>
      </c>
      <c r="C4" s="81">
        <v>10398807</v>
      </c>
      <c r="D4" s="81">
        <v>9823297</v>
      </c>
      <c r="E4" s="81">
        <v>2265879327</v>
      </c>
    </row>
    <row r="5" spans="1:5" ht="25.5" customHeight="1" x14ac:dyDescent="0.15">
      <c r="A5" s="82">
        <v>27</v>
      </c>
      <c r="B5" s="81">
        <v>2297283292</v>
      </c>
      <c r="C5" s="81">
        <v>11829527</v>
      </c>
      <c r="D5" s="81">
        <v>10125105</v>
      </c>
      <c r="E5" s="81">
        <v>2319237924</v>
      </c>
    </row>
    <row r="6" spans="1:5" ht="25.5" customHeight="1" x14ac:dyDescent="0.15">
      <c r="A6" s="82">
        <v>28</v>
      </c>
      <c r="B6" s="81">
        <v>2418226525</v>
      </c>
      <c r="C6" s="81">
        <v>12496733</v>
      </c>
      <c r="D6" s="81">
        <v>10450950</v>
      </c>
      <c r="E6" s="81">
        <v>2441174208</v>
      </c>
    </row>
    <row r="7" spans="1:5" ht="25.5" customHeight="1" x14ac:dyDescent="0.15">
      <c r="A7" s="82">
        <v>29</v>
      </c>
      <c r="B7" s="91">
        <v>2499557389</v>
      </c>
      <c r="C7" s="91">
        <v>10010692</v>
      </c>
      <c r="D7" s="91">
        <v>10267665</v>
      </c>
      <c r="E7" s="91">
        <f t="shared" ref="E7:E11" si="0">SUM(B7:D7)</f>
        <v>2519835746</v>
      </c>
    </row>
    <row r="8" spans="1:5" ht="25.5" customHeight="1" x14ac:dyDescent="0.15">
      <c r="A8" s="82">
        <v>30</v>
      </c>
      <c r="B8" s="81">
        <v>2561792266</v>
      </c>
      <c r="C8" s="81">
        <v>10150476</v>
      </c>
      <c r="D8" s="81">
        <v>10213436</v>
      </c>
      <c r="E8" s="91">
        <f t="shared" si="0"/>
        <v>2582156178</v>
      </c>
    </row>
    <row r="9" spans="1:5" ht="25.5" customHeight="1" x14ac:dyDescent="0.15">
      <c r="A9" s="82" t="s">
        <v>166</v>
      </c>
      <c r="E9" s="91">
        <f t="shared" si="0"/>
        <v>0</v>
      </c>
    </row>
    <row r="10" spans="1:5" ht="25.5" customHeight="1" x14ac:dyDescent="0.15">
      <c r="A10" s="132">
        <v>2</v>
      </c>
      <c r="B10" s="133">
        <v>2686945256</v>
      </c>
      <c r="C10" s="133">
        <v>8402577</v>
      </c>
      <c r="D10" s="133">
        <v>10162270</v>
      </c>
      <c r="E10" s="134">
        <f t="shared" si="0"/>
        <v>2705510103</v>
      </c>
    </row>
    <row r="11" spans="1:5" ht="25.5" customHeight="1" x14ac:dyDescent="0.15">
      <c r="E11" s="91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39経営土地（販売農家）－市町－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  <vt:lpstr>'39経営土地（販売農家）－市町－'!Print_Area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