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4290" tabRatio="896"/>
  </bookViews>
  <sheets>
    <sheet name="基本事項" sheetId="21" r:id="rId1"/>
    <sheet name="様式-1【工事" sheetId="22" r:id="rId2"/>
    <sheet name="様式-1(2)①" sheetId="23" r:id="rId3"/>
    <sheet name="様式-1(2)②" sheetId="24" r:id="rId4"/>
    <sheet name="様式-1(2)③" sheetId="32" r:id="rId5"/>
    <sheet name="様式-1(3)【工事" sheetId="25" r:id="rId6"/>
    <sheet name="様式-2" sheetId="20" r:id="rId7"/>
    <sheet name="様式-3(1)" sheetId="26" r:id="rId8"/>
    <sheet name="様式-3(2)" sheetId="27" r:id="rId9"/>
    <sheet name="様式-5(1)" sheetId="28" r:id="rId10"/>
    <sheet name="様式-5(1)インボイス" sheetId="29" r:id="rId11"/>
    <sheet name="様式-29" sheetId="30" r:id="rId12"/>
    <sheet name="様式-30" sheetId="31" r:id="rId13"/>
  </sheets>
  <definedNames>
    <definedName name="_xlnm.Print_Area" localSheetId="2">'様式-1(2)①'!$A$1:$Y$40</definedName>
    <definedName name="_xlnm.Print_Area" localSheetId="3">'様式-1(2)②'!$A$1:$Y$40</definedName>
    <definedName name="_xlnm.Print_Area" localSheetId="4">'様式-1(2)③'!$A$1:$Y$40</definedName>
    <definedName name="_xlnm.Print_Area" localSheetId="5">'様式-1(3)【工事'!$A$1:$J$45</definedName>
    <definedName name="_xlnm.Print_Area" localSheetId="1">'様式-1【工事'!$A$1:$Y$48</definedName>
    <definedName name="_xlnm.Print_Area" localSheetId="6">'様式-2'!$A$1:$Y$39</definedName>
    <definedName name="_xlnm.Print_Area" localSheetId="11">'様式-29'!$A$1:$AI$40</definedName>
    <definedName name="_xlnm.Print_Area" localSheetId="7">'様式-3(1)'!$A$1:$AS$34</definedName>
    <definedName name="_xlnm.Print_Area" localSheetId="8">'様式-3(2)'!$A$1:$AS$35</definedName>
    <definedName name="_xlnm.Print_Area" localSheetId="12">'様式-30'!$A$1:$AI$37</definedName>
    <definedName name="_xlnm.Print_Area" localSheetId="9">'様式-5(1)'!$A$1:$AI$55</definedName>
    <definedName name="_xlnm.Print_Area" localSheetId="10">'様式-5(1)インボイス'!$A$1:$AI$57</definedName>
  </definedNames>
  <calcPr calcId="162913"/>
</workbook>
</file>

<file path=xl/calcChain.xml><?xml version="1.0" encoding="utf-8"?>
<calcChain xmlns="http://schemas.openxmlformats.org/spreadsheetml/2006/main">
  <c r="S45" i="29" l="1"/>
  <c r="S45" i="28"/>
  <c r="T3" i="32" l="1"/>
  <c r="J30" i="31" l="1"/>
  <c r="X34" i="30"/>
  <c r="L34" i="30"/>
  <c r="O9" i="27"/>
  <c r="O8" i="27"/>
  <c r="E9" i="27"/>
  <c r="E8" i="27"/>
  <c r="O8" i="26"/>
  <c r="E8" i="26"/>
  <c r="O14" i="20"/>
  <c r="D14" i="20"/>
  <c r="W28" i="31"/>
  <c r="K27" i="31"/>
  <c r="X29" i="30"/>
  <c r="L28" i="30"/>
  <c r="X28" i="29"/>
  <c r="L27" i="29"/>
  <c r="X28" i="28"/>
  <c r="L27" i="28"/>
  <c r="I17" i="30"/>
  <c r="J25" i="31"/>
  <c r="J24" i="31"/>
  <c r="K31" i="30"/>
  <c r="K26" i="30"/>
  <c r="K25" i="30"/>
  <c r="W10" i="31"/>
  <c r="W9" i="31"/>
  <c r="W8" i="31"/>
  <c r="W11" i="30"/>
  <c r="W10" i="30"/>
  <c r="W9" i="30"/>
  <c r="X13" i="29" l="1"/>
  <c r="X12" i="29"/>
  <c r="X11" i="29"/>
  <c r="D13" i="20"/>
  <c r="D12" i="20"/>
  <c r="D11" i="20"/>
  <c r="Q8" i="20"/>
  <c r="Q7" i="20"/>
  <c r="Q6" i="20"/>
  <c r="R44" i="29"/>
  <c r="R43" i="29"/>
  <c r="R42" i="29"/>
  <c r="R41" i="29"/>
  <c r="K38" i="29"/>
  <c r="K36" i="29"/>
  <c r="K34" i="29"/>
  <c r="K32" i="29"/>
  <c r="K30" i="29"/>
  <c r="K25" i="29"/>
  <c r="K24" i="29"/>
  <c r="K23" i="29"/>
  <c r="K21" i="29"/>
  <c r="O6" i="29"/>
  <c r="R44" i="28"/>
  <c r="R43" i="28"/>
  <c r="R42" i="28"/>
  <c r="R41" i="28"/>
  <c r="K38" i="28"/>
  <c r="K36" i="28"/>
  <c r="K34" i="28"/>
  <c r="K32" i="28"/>
  <c r="K30" i="28"/>
  <c r="K25" i="28"/>
  <c r="K24" i="28"/>
  <c r="K23" i="28"/>
  <c r="K21" i="28"/>
  <c r="X13" i="28"/>
  <c r="X12" i="28"/>
  <c r="X11" i="28"/>
  <c r="O6" i="28"/>
  <c r="AI8" i="27"/>
  <c r="AI7" i="27"/>
  <c r="D7" i="27"/>
  <c r="AI6" i="27"/>
  <c r="D6" i="27"/>
  <c r="AI8" i="26"/>
  <c r="AI7" i="26"/>
  <c r="D7" i="26"/>
  <c r="AI6" i="26"/>
  <c r="D6" i="26"/>
  <c r="AM3" i="26"/>
  <c r="A17" i="25"/>
  <c r="B15" i="25"/>
  <c r="B14" i="25"/>
  <c r="G10" i="25"/>
  <c r="G9" i="25"/>
  <c r="G8" i="25"/>
  <c r="H12" i="24"/>
  <c r="T3" i="24"/>
  <c r="H12" i="23"/>
  <c r="T3" i="23"/>
  <c r="C19" i="22"/>
  <c r="C17" i="22"/>
  <c r="Q14" i="22"/>
  <c r="Q13" i="22"/>
  <c r="Q12" i="22"/>
  <c r="S6" i="22"/>
</calcChain>
</file>

<file path=xl/comments1.xml><?xml version="1.0" encoding="utf-8"?>
<comments xmlns="http://schemas.openxmlformats.org/spreadsheetml/2006/main">
  <authors>
    <author>作成者</author>
  </authors>
  <commentList>
    <comment ref="C8" authorId="0" shapeId="0">
      <text>
        <r>
          <rPr>
            <b/>
            <sz val="9"/>
            <color indexed="81"/>
            <rFont val="MS P ゴシック"/>
            <family val="3"/>
            <charset val="128"/>
          </rPr>
          <t>「YYYY/MM/DD」形式で入力する。
入力例：2022/07/25
表示は「令和４年７月２５日」となる。</t>
        </r>
      </text>
    </comment>
  </commentList>
</comments>
</file>

<file path=xl/comments1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R19" authorId="0" shapeId="0">
      <text>
        <r>
          <rPr>
            <b/>
            <sz val="9"/>
            <color indexed="81"/>
            <rFont val="MS P ゴシック"/>
            <family val="3"/>
            <charset val="128"/>
          </rPr>
          <t>受注者の計算方法による消費税額を記載してください
（発注者から切り上げ／切り捨て等の指定はありせん）</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List>
</comments>
</file>

<file path=xl/comments2.xml><?xml version="1.0" encoding="utf-8"?>
<comments xmlns="http://schemas.openxmlformats.org/spreadsheetml/2006/main">
  <authors>
    <author>作成者</author>
  </authors>
  <commentList>
    <comment ref="I29" authorId="0" shapeId="0">
      <text>
        <r>
          <rPr>
            <b/>
            <sz val="9"/>
            <color indexed="81"/>
            <rFont val="MS P ゴシック"/>
            <family val="3"/>
            <charset val="128"/>
          </rPr>
          <t>入力</t>
        </r>
      </text>
    </comment>
    <comment ref="I33" authorId="0" shapeId="0">
      <text>
        <r>
          <rPr>
            <b/>
            <sz val="9"/>
            <color indexed="81"/>
            <rFont val="MS P ゴシック"/>
            <family val="3"/>
            <charset val="128"/>
          </rPr>
          <t>入力</t>
        </r>
      </text>
    </comment>
    <comment ref="I36" authorId="0" shapeId="0">
      <text>
        <r>
          <rPr>
            <b/>
            <sz val="9"/>
            <color indexed="81"/>
            <rFont val="MS P ゴシック"/>
            <family val="3"/>
            <charset val="128"/>
          </rPr>
          <t>必要時入力</t>
        </r>
      </text>
    </comment>
    <comment ref="I39" authorId="0" shapeId="0">
      <text>
        <r>
          <rPr>
            <b/>
            <sz val="9"/>
            <color indexed="81"/>
            <rFont val="MS P ゴシック"/>
            <family val="3"/>
            <charset val="128"/>
          </rPr>
          <t>必要時入力</t>
        </r>
      </text>
    </comment>
    <comment ref="I43" authorId="0" shapeId="0">
      <text>
        <r>
          <rPr>
            <b/>
            <sz val="9"/>
            <color indexed="81"/>
            <rFont val="MS P ゴシック"/>
            <family val="3"/>
            <charset val="128"/>
          </rPr>
          <t>必要時入力</t>
        </r>
      </text>
    </comment>
  </commentList>
</comments>
</file>

<file path=xl/comments3.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4.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5.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6.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入力例：2022/07/25
表示は「令和４年７月２５日」となる。</t>
        </r>
      </text>
    </comment>
    <comment ref="D23" authorId="0" shapeId="0">
      <text>
        <r>
          <rPr>
            <b/>
            <sz val="9"/>
            <color indexed="81"/>
            <rFont val="MS P ゴシック"/>
            <family val="3"/>
            <charset val="128"/>
          </rPr>
          <t>「YYYY/MM/DD」形式で入力する。
入力例：2022/07/25
表示は「令和４年７月２５日」となる。</t>
        </r>
      </text>
    </comment>
  </commentList>
</comments>
</file>

<file path=xl/comments7.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入力例：2022/07/25
表示は「令和４年７月２５日」となる。</t>
        </r>
      </text>
    </comment>
    <comment ref="O14" authorId="0" shapeId="0">
      <text>
        <r>
          <rPr>
            <b/>
            <sz val="9"/>
            <color indexed="81"/>
            <rFont val="ＭＳ Ｐゴシック"/>
            <family val="3"/>
            <charset val="128"/>
          </rPr>
          <t>「YYYY/MM/DD」形式で入力する。
入力例：2022/07/25
表示は「令和４年７月２５日」となる。</t>
        </r>
      </text>
    </comment>
  </commentList>
</comments>
</file>

<file path=xl/comments8.xml><?xml version="1.0" encoding="utf-8"?>
<comments xmlns="http://schemas.openxmlformats.org/spreadsheetml/2006/main">
  <authors>
    <author>作成者</author>
  </authors>
  <commentList>
    <comment ref="AM3" authorId="0" shapeId="0">
      <text>
        <r>
          <rPr>
            <b/>
            <u/>
            <sz val="9"/>
            <color indexed="81"/>
            <rFont val="ＭＳ Ｐゴシック"/>
            <family val="3"/>
            <charset val="128"/>
          </rPr>
          <t>変更契約日を</t>
        </r>
        <r>
          <rPr>
            <b/>
            <sz val="9"/>
            <color indexed="81"/>
            <rFont val="ＭＳ Ｐゴシック"/>
            <family val="3"/>
            <charset val="128"/>
          </rPr>
          <t xml:space="preserve">
「YYYY/MM/DD」形式で入力する。
入力例：2022/07/25
表示は「令和４年７月２５日」となる。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sharedStrings.xml><?xml version="1.0" encoding="utf-8"?>
<sst xmlns="http://schemas.openxmlformats.org/spreadsheetml/2006/main" count="361" uniqueCount="202">
  <si>
    <t>年月日：</t>
    <rPh sb="0" eb="3">
      <t>ネンガッピ</t>
    </rPh>
    <phoneticPr fontId="2"/>
  </si>
  <si>
    <t>請負代金内訳書</t>
    <rPh sb="0" eb="2">
      <t>ウケオイ</t>
    </rPh>
    <rPh sb="2" eb="4">
      <t>ダイキン</t>
    </rPh>
    <rPh sb="4" eb="6">
      <t>ウチワケ</t>
    </rPh>
    <rPh sb="6" eb="7">
      <t>ショ</t>
    </rPh>
    <phoneticPr fontId="3"/>
  </si>
  <si>
    <t>工 事 名</t>
    <rPh sb="0" eb="1">
      <t>コウ</t>
    </rPh>
    <rPh sb="2" eb="3">
      <t>コト</t>
    </rPh>
    <rPh sb="4" eb="5">
      <t>メイ</t>
    </rPh>
    <phoneticPr fontId="3"/>
  </si>
  <si>
    <t>契約年月日</t>
    <rPh sb="0" eb="2">
      <t>ケイヤク</t>
    </rPh>
    <rPh sb="2" eb="5">
      <t>ネンガッピ</t>
    </rPh>
    <phoneticPr fontId="3"/>
  </si>
  <si>
    <t>工　期</t>
    <rPh sb="0" eb="1">
      <t>コウ</t>
    </rPh>
    <rPh sb="2" eb="3">
      <t>キ</t>
    </rPh>
    <phoneticPr fontId="3"/>
  </si>
  <si>
    <t>～</t>
    <phoneticPr fontId="3"/>
  </si>
  <si>
    <t>迄</t>
    <rPh sb="0" eb="1">
      <t>マデ</t>
    </rPh>
    <phoneticPr fontId="3"/>
  </si>
  <si>
    <t>費　目</t>
    <rPh sb="0" eb="1">
      <t>ヒ</t>
    </rPh>
    <rPh sb="2" eb="3">
      <t>メ</t>
    </rPh>
    <phoneticPr fontId="3"/>
  </si>
  <si>
    <t>工　　種</t>
    <rPh sb="0" eb="1">
      <t>コウ</t>
    </rPh>
    <rPh sb="3" eb="4">
      <t>タネ</t>
    </rPh>
    <phoneticPr fontId="3"/>
  </si>
  <si>
    <t>種別</t>
    <rPh sb="0" eb="2">
      <t>シュベツ</t>
    </rPh>
    <phoneticPr fontId="3"/>
  </si>
  <si>
    <t>細別</t>
    <rPh sb="0" eb="2">
      <t>サイベツ</t>
    </rPh>
    <phoneticPr fontId="3"/>
  </si>
  <si>
    <t>規　格</t>
    <rPh sb="0" eb="1">
      <t>タダシ</t>
    </rPh>
    <rPh sb="2" eb="3">
      <t>カク</t>
    </rPh>
    <phoneticPr fontId="3"/>
  </si>
  <si>
    <t>単位</t>
    <rPh sb="0" eb="2">
      <t>タンイ</t>
    </rPh>
    <phoneticPr fontId="3"/>
  </si>
  <si>
    <t>員　数</t>
    <rPh sb="0" eb="1">
      <t>イン</t>
    </rPh>
    <rPh sb="2" eb="3">
      <t>カズ</t>
    </rPh>
    <phoneticPr fontId="3"/>
  </si>
  <si>
    <t>単価</t>
    <rPh sb="0" eb="2">
      <t>タンカ</t>
    </rPh>
    <phoneticPr fontId="3"/>
  </si>
  <si>
    <t>金　額</t>
    <rPh sb="0" eb="1">
      <t>キン</t>
    </rPh>
    <rPh sb="2" eb="3">
      <t>ガク</t>
    </rPh>
    <phoneticPr fontId="3"/>
  </si>
  <si>
    <t>※工事内訳（工種、金額等）については、工事費内訳書（入札時提出用）を利用しても良いこととする。</t>
    <rPh sb="1" eb="3">
      <t>コウジ</t>
    </rPh>
    <rPh sb="3" eb="5">
      <t>ウチワケ</t>
    </rPh>
    <rPh sb="6" eb="8">
      <t>コウシュ</t>
    </rPh>
    <rPh sb="9" eb="11">
      <t>キンガク</t>
    </rPh>
    <rPh sb="11" eb="12">
      <t>トウ</t>
    </rPh>
    <rPh sb="39" eb="40">
      <t>ヨ</t>
    </rPh>
    <phoneticPr fontId="8"/>
  </si>
  <si>
    <t>様式－２</t>
    <rPh sb="0" eb="2">
      <t>ヨウシキ</t>
    </rPh>
    <phoneticPr fontId="3"/>
  </si>
  <si>
    <t>赤枠内を入力してください</t>
    <rPh sb="0" eb="1">
      <t>アカ</t>
    </rPh>
    <rPh sb="1" eb="2">
      <t>ワク</t>
    </rPh>
    <rPh sb="2" eb="3">
      <t>ナイ</t>
    </rPh>
    <rPh sb="4" eb="6">
      <t>ニュウリョク</t>
    </rPh>
    <phoneticPr fontId="2"/>
  </si>
  <si>
    <t>住所又は所在地</t>
  </si>
  <si>
    <t>三重県桑名市中央町５丁目７１番</t>
    <rPh sb="0" eb="3">
      <t>ミエケン</t>
    </rPh>
    <rPh sb="3" eb="6">
      <t>クワナシ</t>
    </rPh>
    <rPh sb="6" eb="8">
      <t>チュウオウ</t>
    </rPh>
    <rPh sb="8" eb="9">
      <t>チョウ</t>
    </rPh>
    <rPh sb="10" eb="12">
      <t>チョウメ</t>
    </rPh>
    <rPh sb="14" eb="15">
      <t>バン</t>
    </rPh>
    <phoneticPr fontId="2"/>
  </si>
  <si>
    <t>氏名又は商号及び</t>
  </si>
  <si>
    <t>株式会社三重県桑名建設</t>
    <rPh sb="0" eb="4">
      <t>カブシキガイシャ</t>
    </rPh>
    <rPh sb="4" eb="7">
      <t>ミエケン</t>
    </rPh>
    <rPh sb="7" eb="9">
      <t>クワナ</t>
    </rPh>
    <rPh sb="9" eb="11">
      <t>ケンセツ</t>
    </rPh>
    <phoneticPr fontId="2"/>
  </si>
  <si>
    <t>代表者氏名</t>
  </si>
  <si>
    <t>代表取締役　桑名太郎</t>
    <rPh sb="0" eb="5">
      <t>ダイヒョウトリシマリヤク</t>
    </rPh>
    <rPh sb="6" eb="8">
      <t>クワナ</t>
    </rPh>
    <rPh sb="8" eb="10">
      <t>タロウ</t>
    </rPh>
    <phoneticPr fontId="2"/>
  </si>
  <si>
    <t>工事番号</t>
    <rPh sb="0" eb="2">
      <t>コウジ</t>
    </rPh>
    <rPh sb="2" eb="4">
      <t>バンゴウ</t>
    </rPh>
    <phoneticPr fontId="2"/>
  </si>
  <si>
    <t>令和６年度　公共土木施設維管　第1－ 2分1234号</t>
    <phoneticPr fontId="2"/>
  </si>
  <si>
    <t>工事名</t>
    <rPh sb="0" eb="2">
      <t>コウジ</t>
    </rPh>
    <rPh sb="2" eb="3">
      <t>メイ</t>
    </rPh>
    <phoneticPr fontId="2"/>
  </si>
  <si>
    <t>一般国道３０６号　道路改良工事</t>
    <rPh sb="9" eb="11">
      <t>ドウロ</t>
    </rPh>
    <rPh sb="11" eb="13">
      <t>カイリョウ</t>
    </rPh>
    <phoneticPr fontId="2"/>
  </si>
  <si>
    <t>契約年月日</t>
    <rPh sb="0" eb="2">
      <t>ケイヤク</t>
    </rPh>
    <rPh sb="2" eb="5">
      <t>ネンガッピ</t>
    </rPh>
    <phoneticPr fontId="2"/>
  </si>
  <si>
    <t>前払金</t>
    <rPh sb="0" eb="1">
      <t>マエ</t>
    </rPh>
    <rPh sb="1" eb="2">
      <t>ハラ</t>
    </rPh>
    <rPh sb="2" eb="3">
      <t>キン</t>
    </rPh>
    <phoneticPr fontId="2"/>
  </si>
  <si>
    <t>振込希望金融機関名</t>
  </si>
  <si>
    <t>桑名銀行　中央町支店</t>
    <rPh sb="0" eb="2">
      <t>クワナ</t>
    </rPh>
    <rPh sb="2" eb="4">
      <t>ギンコウ</t>
    </rPh>
    <rPh sb="5" eb="7">
      <t>チュウオウ</t>
    </rPh>
    <rPh sb="7" eb="8">
      <t>マチ</t>
    </rPh>
    <rPh sb="8" eb="10">
      <t>シテン</t>
    </rPh>
    <phoneticPr fontId="2"/>
  </si>
  <si>
    <t>預金の種別</t>
  </si>
  <si>
    <t>普通</t>
    <rPh sb="0" eb="2">
      <t>フツウ</t>
    </rPh>
    <phoneticPr fontId="2"/>
  </si>
  <si>
    <t>口座番号</t>
  </si>
  <si>
    <t>１２３４５６７</t>
    <phoneticPr fontId="2"/>
  </si>
  <si>
    <t>口座名義</t>
  </si>
  <si>
    <t>フリガナ</t>
  </si>
  <si>
    <t>カ）ミエケンクワナケンセツ</t>
    <phoneticPr fontId="2"/>
  </si>
  <si>
    <t>完成代金</t>
    <rPh sb="0" eb="2">
      <t>カンセイ</t>
    </rPh>
    <rPh sb="2" eb="4">
      <t>ダイキン</t>
    </rPh>
    <phoneticPr fontId="2"/>
  </si>
  <si>
    <t>当座</t>
    <rPh sb="0" eb="2">
      <t>トウザ</t>
    </rPh>
    <phoneticPr fontId="2"/>
  </si>
  <si>
    <t>７６５４３２１</t>
    <phoneticPr fontId="2"/>
  </si>
  <si>
    <t>様式－１</t>
    <rPh sb="0" eb="2">
      <t>ヨウシキ</t>
    </rPh>
    <phoneticPr fontId="3"/>
  </si>
  <si>
    <t>現　場　代　理　人　等　通  知  書</t>
  </si>
  <si>
    <t>　　　</t>
  </si>
  <si>
    <t>　　　　　　</t>
  </si>
  <si>
    <t>　三重県知事　　あて</t>
    <phoneticPr fontId="2"/>
  </si>
  <si>
    <t>受注者</t>
    <rPh sb="0" eb="3">
      <t>ジュチュウシャ</t>
    </rPh>
    <phoneticPr fontId="2"/>
  </si>
  <si>
    <t>付けをもって請負契約を締結した</t>
    <phoneticPr fontId="2"/>
  </si>
  <si>
    <t>について工事請負契約書第10条に基づき現場代理人等を下記のとおり定めたので</t>
    <phoneticPr fontId="2"/>
  </si>
  <si>
    <t>別紙経歴書を添えて通知します。</t>
    <phoneticPr fontId="2"/>
  </si>
  <si>
    <t>記</t>
  </si>
  <si>
    <t>現場代理人氏名</t>
    <rPh sb="5" eb="7">
      <t>シメイ</t>
    </rPh>
    <phoneticPr fontId="2"/>
  </si>
  <si>
    <t>桑名　花子</t>
    <rPh sb="0" eb="2">
      <t>クワナ</t>
    </rPh>
    <rPh sb="3" eb="5">
      <t>ハナコ</t>
    </rPh>
    <phoneticPr fontId="2"/>
  </si>
  <si>
    <t>主任技術者又は</t>
    <rPh sb="0" eb="2">
      <t>シュニン</t>
    </rPh>
    <rPh sb="2" eb="5">
      <t>ギジュツシャ</t>
    </rPh>
    <rPh sb="5" eb="6">
      <t>マタ</t>
    </rPh>
    <phoneticPr fontId="2"/>
  </si>
  <si>
    <t>監理技術者氏名※</t>
    <rPh sb="0" eb="2">
      <t>カンリ</t>
    </rPh>
    <rPh sb="2" eb="5">
      <t>ギジュツシャ</t>
    </rPh>
    <rPh sb="5" eb="7">
      <t>シメイ</t>
    </rPh>
    <phoneticPr fontId="2"/>
  </si>
  <si>
    <t>桑名　一郎</t>
    <rPh sb="0" eb="2">
      <t>クワナ</t>
    </rPh>
    <rPh sb="3" eb="5">
      <t>イチロウ</t>
    </rPh>
    <phoneticPr fontId="2"/>
  </si>
  <si>
    <t>監理技術者補佐氏名</t>
    <phoneticPr fontId="2"/>
  </si>
  <si>
    <t>専任の担当技術者氏名</t>
    <phoneticPr fontId="2"/>
  </si>
  <si>
    <t>（三重県低入札価格調査実施要領第７条による）</t>
    <phoneticPr fontId="2"/>
  </si>
  <si>
    <t>専門技術者氏名</t>
    <rPh sb="4" eb="5">
      <t>シャ</t>
    </rPh>
    <rPh sb="5" eb="7">
      <t>シメイ</t>
    </rPh>
    <phoneticPr fontId="2"/>
  </si>
  <si>
    <t>※「資格者証（写し）」を添付する。</t>
    <rPh sb="7" eb="8">
      <t>ウツ</t>
    </rPh>
    <phoneticPr fontId="2"/>
  </si>
  <si>
    <t>様式－１（２）</t>
    <phoneticPr fontId="3"/>
  </si>
  <si>
    <t>経　　歴　　書</t>
    <phoneticPr fontId="3"/>
  </si>
  <si>
    <t>（現場代理人等氏名）</t>
    <phoneticPr fontId="2"/>
  </si>
  <si>
    <t>現　　住　　所</t>
    <phoneticPr fontId="3"/>
  </si>
  <si>
    <t>生　年　月　日</t>
    <phoneticPr fontId="3"/>
  </si>
  <si>
    <t>＊最　終　学　歴</t>
    <rPh sb="1" eb="2">
      <t>サイ</t>
    </rPh>
    <rPh sb="3" eb="4">
      <t>シュウ</t>
    </rPh>
    <rPh sb="5" eb="6">
      <t>ガク</t>
    </rPh>
    <rPh sb="7" eb="8">
      <t>レキ</t>
    </rPh>
    <phoneticPr fontId="3"/>
  </si>
  <si>
    <t>資格及び資格番号</t>
    <rPh sb="2" eb="3">
      <t>オヨ</t>
    </rPh>
    <rPh sb="4" eb="6">
      <t>シカク</t>
    </rPh>
    <rPh sb="6" eb="8">
      <t>バンゴウ</t>
    </rPh>
    <phoneticPr fontId="17"/>
  </si>
  <si>
    <t>（元号）○年○月○日　一級土木施工管理技士　第○号
（元号）○年○月○日　監理技術者資格者証　第○号
（元号）○年○月○日　監理技術者修了証　第○号</t>
    <rPh sb="67" eb="70">
      <t>シュウリョウショウ</t>
    </rPh>
    <phoneticPr fontId="2"/>
  </si>
  <si>
    <t>＊職　　　　　歴</t>
    <rPh sb="1" eb="2">
      <t>ショク</t>
    </rPh>
    <rPh sb="7" eb="8">
      <t>レキ</t>
    </rPh>
    <phoneticPr fontId="2"/>
  </si>
  <si>
    <t>＊工　事　経　歴</t>
    <rPh sb="1" eb="2">
      <t>コウ</t>
    </rPh>
    <rPh sb="3" eb="4">
      <t>ジ</t>
    </rPh>
    <rPh sb="5" eb="6">
      <t>キョウ</t>
    </rPh>
    <rPh sb="7" eb="8">
      <t>レキ</t>
    </rPh>
    <phoneticPr fontId="2"/>
  </si>
  <si>
    <t>＊は、必要により記載する。</t>
    <rPh sb="3" eb="5">
      <t>ヒツヨウ</t>
    </rPh>
    <rPh sb="8" eb="10">
      <t>キサイ</t>
    </rPh>
    <phoneticPr fontId="2"/>
  </si>
  <si>
    <t>○高校○科　(元号)○年○月○日卒業</t>
    <rPh sb="7" eb="9">
      <t>ゲンゴウ</t>
    </rPh>
    <rPh sb="11" eb="12">
      <t>ネン</t>
    </rPh>
    <rPh sb="13" eb="14">
      <t>ガツ</t>
    </rPh>
    <rPh sb="15" eb="16">
      <t>ニチ</t>
    </rPh>
    <phoneticPr fontId="2"/>
  </si>
  <si>
    <t xml:space="preserve">（元号）○年○月　株式会社○○　入社
</t>
    <phoneticPr fontId="2"/>
  </si>
  <si>
    <t>（元号）○年○月～（元号）〇年○月　○○道路改修工事（立場：現場代理人）（発注者：三重県）
（元号）○年○月～（元号）〇年○月　○○道路改修工事（立場：主任技術者）（発注者：三重県）
（元号）○年○月～（元号）〇年○月　○○河川改修工事（立場：現場代理人）（発注者：津市）</t>
    <rPh sb="76" eb="78">
      <t>シュニン</t>
    </rPh>
    <rPh sb="78" eb="81">
      <t>ギジュツシャ</t>
    </rPh>
    <rPh sb="112" eb="114">
      <t>カセン</t>
    </rPh>
    <rPh sb="133" eb="135">
      <t>ツシ</t>
    </rPh>
    <phoneticPr fontId="2"/>
  </si>
  <si>
    <t>様式－１（３）</t>
    <phoneticPr fontId="18"/>
  </si>
  <si>
    <t>　　三重県知事　　あて</t>
    <phoneticPr fontId="2"/>
  </si>
  <si>
    <t>現 場 代 理 人 等 変 更 通 知 書</t>
  </si>
  <si>
    <t>工 事 名</t>
    <phoneticPr fontId="18"/>
  </si>
  <si>
    <t>付けで通知した上記工事の現場代理人及び技術者を</t>
    <phoneticPr fontId="2"/>
  </si>
  <si>
    <t>　　下記のとおり変更したいので、別紙経歴書を添え、契約書第10条にもとづき通知します。</t>
    <phoneticPr fontId="2"/>
  </si>
  <si>
    <t>現場代理人等変更年月日</t>
    <phoneticPr fontId="18"/>
  </si>
  <si>
    <t>変更する現場代理人等区分</t>
    <phoneticPr fontId="18"/>
  </si>
  <si>
    <t>現場代理人</t>
    <phoneticPr fontId="2"/>
  </si>
  <si>
    <t>旧現場代理人等氏名</t>
    <phoneticPr fontId="18"/>
  </si>
  <si>
    <t>新現場代理人等氏名</t>
    <rPh sb="6" eb="7">
      <t>ナド</t>
    </rPh>
    <phoneticPr fontId="18"/>
  </si>
  <si>
    <t>□□　□□</t>
    <phoneticPr fontId="2"/>
  </si>
  <si>
    <t>△△　△△</t>
    <phoneticPr fontId="2"/>
  </si>
  <si>
    <t>変　 更　 事 　由</t>
    <phoneticPr fontId="18"/>
  </si>
  <si>
    <t>○○○○</t>
    <phoneticPr fontId="2"/>
  </si>
  <si>
    <t>※「資格者証（写し）」を添付する。</t>
    <rPh sb="7" eb="8">
      <t>ウツ</t>
    </rPh>
    <phoneticPr fontId="18"/>
  </si>
  <si>
    <t>(注)1．</t>
    <phoneticPr fontId="2"/>
  </si>
  <si>
    <t>新現場代理人等の記入内容は様式－1に準ずる。</t>
    <rPh sb="6" eb="7">
      <t>ナド</t>
    </rPh>
    <phoneticPr fontId="18"/>
  </si>
  <si>
    <t>2．</t>
    <phoneticPr fontId="10"/>
  </si>
  <si>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2"/>
  </si>
  <si>
    <t>・現場代理人</t>
    <rPh sb="1" eb="3">
      <t>ゲンバ</t>
    </rPh>
    <rPh sb="3" eb="6">
      <t>ダイリニン</t>
    </rPh>
    <phoneticPr fontId="2"/>
  </si>
  <si>
    <t>・主任技術者</t>
    <rPh sb="1" eb="3">
      <t>シュニン</t>
    </rPh>
    <rPh sb="3" eb="6">
      <t>ギジュツシャ</t>
    </rPh>
    <phoneticPr fontId="2"/>
  </si>
  <si>
    <t>・監理技術者</t>
    <rPh sb="1" eb="3">
      <t>カンリ</t>
    </rPh>
    <rPh sb="3" eb="6">
      <t>ギジュツシャ</t>
    </rPh>
    <phoneticPr fontId="2"/>
  </si>
  <si>
    <t>・監理技術者補佐</t>
    <rPh sb="1" eb="3">
      <t>カンリ</t>
    </rPh>
    <rPh sb="3" eb="6">
      <t>ギジュツシャ</t>
    </rPh>
    <rPh sb="6" eb="8">
      <t>ホサ</t>
    </rPh>
    <phoneticPr fontId="2"/>
  </si>
  <si>
    <t>・専任の担当技術者（三重県低入札価格調査実施要領第７条による）</t>
    <phoneticPr fontId="2"/>
  </si>
  <si>
    <t>・専門技術者</t>
    <rPh sb="1" eb="3">
      <t>センモン</t>
    </rPh>
    <rPh sb="3" eb="6">
      <t>ギジュツシャ</t>
    </rPh>
    <phoneticPr fontId="2"/>
  </si>
  <si>
    <t>様式－３（１）</t>
    <phoneticPr fontId="3"/>
  </si>
  <si>
    <t>工　　程　　表</t>
    <rPh sb="0" eb="1">
      <t>コウ</t>
    </rPh>
    <rPh sb="3" eb="4">
      <t>ホド</t>
    </rPh>
    <rPh sb="6" eb="7">
      <t>ヒョウ</t>
    </rPh>
    <phoneticPr fontId="3"/>
  </si>
  <si>
    <t>三重県知事　　あて</t>
    <phoneticPr fontId="2"/>
  </si>
  <si>
    <t>工事名</t>
    <rPh sb="0" eb="2">
      <t>コウジ</t>
    </rPh>
    <rPh sb="2" eb="3">
      <t>メイ</t>
    </rPh>
    <phoneticPr fontId="3"/>
  </si>
  <si>
    <t>自</t>
    <rPh sb="0" eb="1">
      <t>ジ</t>
    </rPh>
    <phoneticPr fontId="3"/>
  </si>
  <si>
    <t>至</t>
    <rPh sb="0" eb="1">
      <t>イタル</t>
    </rPh>
    <phoneticPr fontId="3"/>
  </si>
  <si>
    <t>月</t>
    <rPh sb="0" eb="1">
      <t>ツキ</t>
    </rPh>
    <phoneticPr fontId="3"/>
  </si>
  <si>
    <t>○</t>
    <phoneticPr fontId="2"/>
  </si>
  <si>
    <t>日</t>
    <rPh sb="0" eb="1">
      <t>ニチ</t>
    </rPh>
    <phoneticPr fontId="3"/>
  </si>
  <si>
    <t>○○工</t>
  </si>
  <si>
    <t>記載要領</t>
    <rPh sb="0" eb="2">
      <t>キサイ</t>
    </rPh>
    <rPh sb="2" eb="4">
      <t>ヨウリョウ</t>
    </rPh>
    <phoneticPr fontId="10"/>
  </si>
  <si>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0"/>
  </si>
  <si>
    <t>　2　予定工程は黒実線をもって表示する。</t>
    <rPh sb="3" eb="5">
      <t>ヨテイ</t>
    </rPh>
    <rPh sb="5" eb="7">
      <t>コウテイ</t>
    </rPh>
    <rPh sb="8" eb="9">
      <t>クロ</t>
    </rPh>
    <rPh sb="9" eb="11">
      <t>ジッセン</t>
    </rPh>
    <rPh sb="15" eb="17">
      <t>ヒョウジ</t>
    </rPh>
    <phoneticPr fontId="10"/>
  </si>
  <si>
    <t>様式－３（２）</t>
    <phoneticPr fontId="3"/>
  </si>
  <si>
    <t>変　　更　　工　　程　　表</t>
    <rPh sb="0" eb="1">
      <t>ヘン</t>
    </rPh>
    <rPh sb="3" eb="4">
      <t>サラ</t>
    </rPh>
    <rPh sb="6" eb="7">
      <t>コウ</t>
    </rPh>
    <rPh sb="9" eb="10">
      <t>ホド</t>
    </rPh>
    <rPh sb="12" eb="13">
      <t>ヒョウ</t>
    </rPh>
    <phoneticPr fontId="3"/>
  </si>
  <si>
    <t xml:space="preserve"> 工事名</t>
    <rPh sb="1" eb="3">
      <t>コウジ</t>
    </rPh>
    <rPh sb="3" eb="4">
      <t>メイ</t>
    </rPh>
    <phoneticPr fontId="3"/>
  </si>
  <si>
    <t xml:space="preserve"> 工　期</t>
    <rPh sb="1" eb="2">
      <t>コウ</t>
    </rPh>
    <rPh sb="3" eb="4">
      <t>キ</t>
    </rPh>
    <phoneticPr fontId="3"/>
  </si>
  <si>
    <t>変更工期</t>
    <rPh sb="0" eb="2">
      <t>ヘンコウ</t>
    </rPh>
    <rPh sb="2" eb="4">
      <t>コウキ</t>
    </rPh>
    <phoneticPr fontId="3"/>
  </si>
  <si>
    <t>○</t>
  </si>
  <si>
    <t>　2　当初契約の行程は黒実線をもって表示する。また、変更契約の行程は下段に黒点線もしくは赤実線をもって表示する。</t>
    <phoneticPr fontId="10"/>
  </si>
  <si>
    <t>様式－５（１）</t>
    <phoneticPr fontId="3"/>
  </si>
  <si>
    <t>中間前払金</t>
    <rPh sb="0" eb="2">
      <t>チュウカン</t>
    </rPh>
    <rPh sb="2" eb="3">
      <t>マエ</t>
    </rPh>
    <rPh sb="3" eb="4">
      <t>ハラ</t>
    </rPh>
    <rPh sb="4" eb="5">
      <t>キン</t>
    </rPh>
    <phoneticPr fontId="2"/>
  </si>
  <si>
    <t>部分払金</t>
    <rPh sb="0" eb="2">
      <t>ブブン</t>
    </rPh>
    <rPh sb="2" eb="3">
      <t>ハラ</t>
    </rPh>
    <rPh sb="3" eb="4">
      <t>キン</t>
    </rPh>
    <phoneticPr fontId="2"/>
  </si>
  <si>
    <t>請求書</t>
    <rPh sb="0" eb="3">
      <t>セイキュウショ</t>
    </rPh>
    <phoneticPr fontId="3"/>
  </si>
  <si>
    <t>（</t>
    <phoneticPr fontId="3"/>
  </si>
  <si>
    <t>）</t>
    <phoneticPr fontId="3"/>
  </si>
  <si>
    <t>＝ 1：前払金　2：中間前払金　3：部分払金　4：完成代金　を選択</t>
    <rPh sb="4" eb="5">
      <t>マエ</t>
    </rPh>
    <rPh sb="5" eb="6">
      <t>ハラ</t>
    </rPh>
    <rPh sb="6" eb="7">
      <t>キン</t>
    </rPh>
    <rPh sb="10" eb="12">
      <t>チュウカン</t>
    </rPh>
    <rPh sb="12" eb="13">
      <t>マエ</t>
    </rPh>
    <rPh sb="13" eb="14">
      <t>ハラ</t>
    </rPh>
    <rPh sb="14" eb="15">
      <t>キン</t>
    </rPh>
    <rPh sb="18" eb="20">
      <t>ブブン</t>
    </rPh>
    <rPh sb="20" eb="21">
      <t>ハラ</t>
    </rPh>
    <rPh sb="21" eb="22">
      <t>キン</t>
    </rPh>
    <rPh sb="25" eb="27">
      <t>カンセイ</t>
    </rPh>
    <rPh sb="27" eb="29">
      <t>ダイキン</t>
    </rPh>
    <rPh sb="31" eb="33">
      <t>センタク</t>
    </rPh>
    <phoneticPr fontId="2"/>
  </si>
  <si>
    <t>三重県知事　　あて</t>
    <phoneticPr fontId="2"/>
  </si>
  <si>
    <t>請 求 者</t>
    <phoneticPr fontId="2"/>
  </si>
  <si>
    <t>下記のとおり請求します。</t>
    <phoneticPr fontId="3"/>
  </si>
  <si>
    <t>請求金額</t>
    <phoneticPr fontId="3"/>
  </si>
  <si>
    <t>￥</t>
  </si>
  <si>
    <t>ただし、次の工事の（</t>
    <phoneticPr fontId="3"/>
  </si>
  <si>
    <t>）として</t>
    <phoneticPr fontId="3"/>
  </si>
  <si>
    <t>工事名</t>
  </si>
  <si>
    <t>契約日</t>
  </si>
  <si>
    <t>契約金額</t>
  </si>
  <si>
    <t>￥</t>
    <phoneticPr fontId="2"/>
  </si>
  <si>
    <t>（うち消費税及び地方消費税額￥</t>
    <phoneticPr fontId="2"/>
  </si>
  <si>
    <t>）</t>
    <phoneticPr fontId="2"/>
  </si>
  <si>
    <t>請求内訳</t>
    <phoneticPr fontId="2"/>
  </si>
  <si>
    <t>前金</t>
    <rPh sb="0" eb="2">
      <t>マエキン</t>
    </rPh>
    <phoneticPr fontId="2"/>
  </si>
  <si>
    <t>第１回部分金</t>
    <phoneticPr fontId="2"/>
  </si>
  <si>
    <t>今回請求額</t>
    <phoneticPr fontId="2"/>
  </si>
  <si>
    <t>（　　　）には前払金、中間前払金、部分払金、完成代金の別を記入すること。</t>
    <phoneticPr fontId="3"/>
  </si>
  <si>
    <t>押印省略の場合は以下に発行責任者、担当者及び連絡先を記載すること。</t>
    <phoneticPr fontId="2"/>
  </si>
  <si>
    <t>発行責任者・担当者：</t>
    <rPh sb="0" eb="2">
      <t>ハッコウ</t>
    </rPh>
    <rPh sb="2" eb="5">
      <t>セキニンシャ</t>
    </rPh>
    <rPh sb="6" eb="9">
      <t>タントウシャ</t>
    </rPh>
    <phoneticPr fontId="2"/>
  </si>
  <si>
    <t>連絡先：</t>
    <rPh sb="0" eb="3">
      <t>レンラクサキ</t>
    </rPh>
    <phoneticPr fontId="2"/>
  </si>
  <si>
    <t>様式－５（１）(インボイス)</t>
    <phoneticPr fontId="3"/>
  </si>
  <si>
    <t>うち　消費税額（適用税率10%）￥</t>
    <phoneticPr fontId="2"/>
  </si>
  <si>
    <t>適格請求書発行事業者登録番号</t>
    <phoneticPr fontId="2"/>
  </si>
  <si>
    <t>Ｔ５００００２０２４０００１</t>
    <phoneticPr fontId="2"/>
  </si>
  <si>
    <t>（工事価格のうち、現場労働者に関する健康保険、厚生年金保険及び雇用保険の法定の</t>
    <phoneticPr fontId="8"/>
  </si>
  <si>
    <t>　事業主負担額</t>
    <rPh sb="1" eb="4">
      <t>ジギョウヌシ</t>
    </rPh>
    <rPh sb="4" eb="6">
      <t>フタン</t>
    </rPh>
    <rPh sb="6" eb="7">
      <t>ガク</t>
    </rPh>
    <phoneticPr fontId="8"/>
  </si>
  <si>
    <t>円）</t>
    <rPh sb="0" eb="1">
      <t>エン</t>
    </rPh>
    <phoneticPr fontId="8"/>
  </si>
  <si>
    <t>三重県知事　あて</t>
    <rPh sb="0" eb="2">
      <t>ミエ</t>
    </rPh>
    <rPh sb="2" eb="5">
      <t>ケンチジ</t>
    </rPh>
    <phoneticPr fontId="3"/>
  </si>
  <si>
    <t>様式－２９</t>
    <rPh sb="0" eb="2">
      <t>ヨウシキ</t>
    </rPh>
    <phoneticPr fontId="3"/>
  </si>
  <si>
    <t>完　　成　　通　　知　　書</t>
    <phoneticPr fontId="3"/>
  </si>
  <si>
    <t>記</t>
    <rPh sb="0" eb="1">
      <t>キ</t>
    </rPh>
    <phoneticPr fontId="3"/>
  </si>
  <si>
    <t>1．</t>
  </si>
  <si>
    <t>工　事　名</t>
  </si>
  <si>
    <t>2．</t>
    <phoneticPr fontId="2"/>
  </si>
  <si>
    <t>請負代金額</t>
  </si>
  <si>
    <t>3．</t>
    <phoneticPr fontId="2"/>
  </si>
  <si>
    <t>契約年月日</t>
  </si>
  <si>
    <t>4．</t>
    <phoneticPr fontId="2"/>
  </si>
  <si>
    <t>工　　　期</t>
    <rPh sb="0" eb="1">
      <t>コウ</t>
    </rPh>
    <rPh sb="4" eb="5">
      <t>キ</t>
    </rPh>
    <phoneticPr fontId="2"/>
  </si>
  <si>
    <t>(注)</t>
    <phoneticPr fontId="3"/>
  </si>
  <si>
    <t>本文の年月日は実際に完成した年月日を記載する</t>
    <rPh sb="0" eb="2">
      <t>ホンブン</t>
    </rPh>
    <rPh sb="18" eb="20">
      <t>キサイ</t>
    </rPh>
    <phoneticPr fontId="2"/>
  </si>
  <si>
    <t>様式－３０</t>
    <rPh sb="0" eb="2">
      <t>ヨウシキ</t>
    </rPh>
    <phoneticPr fontId="3"/>
  </si>
  <si>
    <t>三重県知事　 あて</t>
    <phoneticPr fontId="2"/>
  </si>
  <si>
    <t>引　　　　渡　　　　書</t>
    <phoneticPr fontId="3"/>
  </si>
  <si>
    <t>2．</t>
  </si>
  <si>
    <t>3．</t>
  </si>
  <si>
    <t>検査年月日</t>
  </si>
  <si>
    <t>自</t>
    <phoneticPr fontId="2"/>
  </si>
  <si>
    <t>至</t>
    <rPh sb="0" eb="1">
      <t>イタ</t>
    </rPh>
    <phoneticPr fontId="2"/>
  </si>
  <si>
    <t>下記工事を工事請負契約書第３２条第４項に基づき引渡します。</t>
    <phoneticPr fontId="3"/>
  </si>
  <si>
    <t>　下記工事は</t>
    <phoneticPr fontId="12"/>
  </si>
  <si>
    <t>をもって完成したので工請負契約書</t>
    <phoneticPr fontId="12"/>
  </si>
  <si>
    <t>第３２条第１項に基づき通知します。</t>
    <phoneticPr fontId="12"/>
  </si>
  <si>
    <t>　　　（うち消費税等）</t>
    <rPh sb="6" eb="9">
      <t>ショウヒゼイ</t>
    </rPh>
    <rPh sb="9" eb="10">
      <t>トウ</t>
    </rPh>
    <phoneticPr fontId="2"/>
  </si>
  <si>
    <t>工事書類作成シート　（様式－１，２，３，５，２９，３０）　令和６年７月１日改定</t>
    <rPh sb="0" eb="2">
      <t>コウジ</t>
    </rPh>
    <rPh sb="2" eb="4">
      <t>ショルイ</t>
    </rPh>
    <rPh sb="4" eb="6">
      <t>サクセイ</t>
    </rPh>
    <rPh sb="11" eb="13">
      <t>ヨウシキ</t>
    </rPh>
    <phoneticPr fontId="2"/>
  </si>
  <si>
    <r>
      <rPr>
        <sz val="11"/>
        <color rgb="FFFF0000"/>
        <rFont val="ＭＳ Ｐゴシック"/>
        <family val="3"/>
        <charset val="128"/>
      </rPr>
      <t>【最新】</t>
    </r>
    <r>
      <rPr>
        <sz val="11"/>
        <rFont val="ＭＳ Ｐゴシック"/>
        <family val="3"/>
        <charset val="128"/>
      </rPr>
      <t>請負代金額</t>
    </r>
    <rPh sb="1" eb="3">
      <t>サイシン</t>
    </rPh>
    <rPh sb="4" eb="6">
      <t>ウケオイ</t>
    </rPh>
    <rPh sb="6" eb="8">
      <t>ダイキン</t>
    </rPh>
    <rPh sb="8" eb="9">
      <t>ガク</t>
    </rPh>
    <phoneticPr fontId="2"/>
  </si>
  <si>
    <t>※変更があった場合は変更後の金額を半角数字で入力する</t>
    <rPh sb="1" eb="3">
      <t>ヘンコウ</t>
    </rPh>
    <rPh sb="7" eb="9">
      <t>バアイ</t>
    </rPh>
    <rPh sb="10" eb="12">
      <t>ヘンコウ</t>
    </rPh>
    <rPh sb="12" eb="13">
      <t>ゴ</t>
    </rPh>
    <rPh sb="14" eb="16">
      <t>キンガク</t>
    </rPh>
    <rPh sb="17" eb="19">
      <t>ハンカク</t>
    </rPh>
    <rPh sb="19" eb="21">
      <t>スウジ</t>
    </rPh>
    <rPh sb="22" eb="24">
      <t>ニュウリョク</t>
    </rPh>
    <phoneticPr fontId="12"/>
  </si>
  <si>
    <t>工期　自</t>
    <rPh sb="0" eb="2">
      <t>コウキ</t>
    </rPh>
    <rPh sb="3" eb="4">
      <t>ジ</t>
    </rPh>
    <phoneticPr fontId="12"/>
  </si>
  <si>
    <t>　　　　至（変更後）</t>
    <rPh sb="4" eb="5">
      <t>イタ</t>
    </rPh>
    <rPh sb="6" eb="8">
      <t>ヘンコウ</t>
    </rPh>
    <rPh sb="8" eb="9">
      <t>ゴ</t>
    </rPh>
    <phoneticPr fontId="12"/>
  </si>
  <si>
    <t>※変更があった場合は半角数字で入力する</t>
    <rPh sb="1" eb="3">
      <t>ヘンコウ</t>
    </rPh>
    <rPh sb="7" eb="9">
      <t>バアイ</t>
    </rPh>
    <rPh sb="10" eb="12">
      <t>ハンカク</t>
    </rPh>
    <rPh sb="12" eb="14">
      <t>スウジ</t>
    </rPh>
    <rPh sb="15" eb="17">
      <t>ニュウリョク</t>
    </rPh>
    <phoneticPr fontId="12"/>
  </si>
  <si>
    <t>　　　　至（当初／変更前）</t>
    <rPh sb="4" eb="5">
      <t>イタ</t>
    </rPh>
    <rPh sb="6" eb="8">
      <t>トウショ</t>
    </rPh>
    <rPh sb="9" eb="11">
      <t>ヘンコウ</t>
    </rPh>
    <rPh sb="11" eb="12">
      <t>マエ</t>
    </rPh>
    <phoneticPr fontId="12"/>
  </si>
  <si>
    <t>●年●月●日</t>
    <phoneticPr fontId="12"/>
  </si>
  <si>
    <t xml:space="preserve">●年●月●日
</t>
    <phoneticPr fontId="2"/>
  </si>
  <si>
    <t xml:space="preserve">●県●市●
</t>
    <rPh sb="1" eb="2">
      <t>ケン</t>
    </rPh>
    <phoneticPr fontId="2"/>
  </si>
  <si>
    <t>●年●月●日</t>
    <phoneticPr fontId="8"/>
  </si>
  <si>
    <t>●年●月●日</t>
    <phoneticPr fontId="2"/>
  </si>
  <si>
    <t>●年●月●日</t>
    <phoneticPr fontId="12"/>
  </si>
  <si>
    <t>※複数回変更があった場合は直前変更前の期日を半角数字で入力する</t>
    <rPh sb="1" eb="3">
      <t>フクスウ</t>
    </rPh>
    <rPh sb="3" eb="4">
      <t>カイ</t>
    </rPh>
    <rPh sb="4" eb="6">
      <t>ヘンコウ</t>
    </rPh>
    <rPh sb="10" eb="12">
      <t>バアイ</t>
    </rPh>
    <rPh sb="13" eb="15">
      <t>チョクゼン</t>
    </rPh>
    <rPh sb="15" eb="17">
      <t>ヘンコウ</t>
    </rPh>
    <rPh sb="17" eb="18">
      <t>マエ</t>
    </rPh>
    <rPh sb="19" eb="21">
      <t>キジツ</t>
    </rPh>
    <rPh sb="22" eb="24">
      <t>ハンカク</t>
    </rPh>
    <rPh sb="24" eb="26">
      <t>スウジ</t>
    </rPh>
    <rPh sb="27" eb="29">
      <t>ニュウリョク</t>
    </rPh>
    <phoneticPr fontId="12"/>
  </si>
  <si>
    <t>●●　●●</t>
    <phoneticPr fontId="12"/>
  </si>
  <si>
    <t>この欄には、受領済み代金の</t>
    <rPh sb="2" eb="3">
      <t>ラン</t>
    </rPh>
    <rPh sb="6" eb="8">
      <t>ジュリョウ</t>
    </rPh>
    <rPh sb="8" eb="9">
      <t>ズ</t>
    </rPh>
    <rPh sb="10" eb="12">
      <t>ダイキン</t>
    </rPh>
    <phoneticPr fontId="12"/>
  </si>
  <si>
    <t>【口座入金日、金額】を記載してください</t>
    <rPh sb="1" eb="3">
      <t>コウザ</t>
    </rPh>
    <rPh sb="3" eb="5">
      <t>ニュウキン</t>
    </rPh>
    <rPh sb="5" eb="6">
      <t>ビ</t>
    </rPh>
    <rPh sb="7" eb="9">
      <t>キンガク</t>
    </rPh>
    <rPh sb="11" eb="13">
      <t>キサイ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</si>
</sst>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DBNum3]ggge&quot;年&quot;m&quot;月&quot;d&quot;日&quot;"/>
    <numFmt numFmtId="178" formatCode="[DBNum3][$-411]#,##0&quot;－&quot;"/>
  </numFmts>
  <fonts count="3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明朝"/>
      <family val="1"/>
      <charset val="128"/>
    </font>
    <font>
      <b/>
      <sz val="9"/>
      <color indexed="81"/>
      <name val="ＭＳ Ｐゴシック"/>
      <family val="3"/>
      <charset val="128"/>
    </font>
    <font>
      <sz val="11"/>
      <name val="ＭＳ Ｐゴシック"/>
      <family val="3"/>
      <charset val="128"/>
    </font>
    <font>
      <sz val="11"/>
      <color indexed="8"/>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8"/>
      <name val="ＭＳ 明朝"/>
      <family val="1"/>
      <charset val="128"/>
    </font>
    <font>
      <sz val="6"/>
      <name val="ＭＳ Ｐゴシック"/>
      <family val="3"/>
      <charset val="128"/>
      <scheme val="minor"/>
    </font>
    <font>
      <sz val="11"/>
      <color rgb="FFFF0000"/>
      <name val="ＭＳ Ｐゴシック"/>
      <family val="3"/>
      <charset val="128"/>
    </font>
    <font>
      <b/>
      <sz val="9"/>
      <color indexed="81"/>
      <name val="MS P ゴシック"/>
      <family val="3"/>
      <charset val="128"/>
    </font>
    <font>
      <sz val="16"/>
      <name val="明朝"/>
      <family val="3"/>
      <charset val="128"/>
    </font>
    <font>
      <sz val="11"/>
      <color indexed="8"/>
      <name val="明朝"/>
      <family val="1"/>
      <charset val="128"/>
    </font>
    <font>
      <sz val="9"/>
      <name val="MS UI Gothic"/>
      <family val="3"/>
      <charset val="128"/>
    </font>
    <font>
      <sz val="6"/>
      <name val="明朝"/>
      <family val="3"/>
      <charset val="128"/>
    </font>
    <font>
      <sz val="10"/>
      <name val="明朝"/>
      <family val="3"/>
      <charset val="128"/>
    </font>
    <font>
      <sz val="18"/>
      <color rgb="FFFF0000"/>
      <name val="ＭＳ 明朝"/>
      <family val="1"/>
      <charset val="128"/>
    </font>
    <font>
      <sz val="11"/>
      <color indexed="10"/>
      <name val="ＭＳ 明朝"/>
      <family val="1"/>
      <charset val="128"/>
    </font>
    <font>
      <sz val="11"/>
      <color indexed="8"/>
      <name val="ＭＳ 明朝"/>
      <family val="1"/>
      <charset val="128"/>
    </font>
    <font>
      <u/>
      <sz val="11"/>
      <color rgb="FFFF0000"/>
      <name val="ＭＳ 明朝"/>
      <family val="1"/>
      <charset val="128"/>
    </font>
    <font>
      <u/>
      <sz val="11"/>
      <color indexed="10"/>
      <name val="ＭＳ 明朝"/>
      <family val="1"/>
      <charset val="128"/>
    </font>
    <font>
      <b/>
      <u/>
      <sz val="9"/>
      <color indexed="81"/>
      <name val="MS P ゴシック"/>
      <family val="3"/>
      <charset val="128"/>
    </font>
    <font>
      <b/>
      <u/>
      <sz val="9"/>
      <color indexed="81"/>
      <name val="ＭＳ Ｐゴシック"/>
      <family val="3"/>
      <charset val="128"/>
    </font>
    <font>
      <sz val="9"/>
      <color indexed="81"/>
      <name val="MS P ゴシック"/>
      <family val="3"/>
      <charset val="128"/>
    </font>
    <font>
      <b/>
      <sz val="11"/>
      <name val="ＭＳ ゴシック"/>
      <family val="3"/>
      <charset val="128"/>
    </font>
    <font>
      <b/>
      <sz val="18"/>
      <color rgb="FFFF0000"/>
      <name val="ＭＳ 明朝"/>
      <family val="1"/>
      <charset val="128"/>
    </font>
    <font>
      <u/>
      <sz val="16"/>
      <color rgb="FFFF0000"/>
      <name val="ＭＳ 明朝"/>
      <family val="1"/>
      <charset val="128"/>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rgb="FFFF0000"/>
      </left>
      <right style="medium">
        <color rgb="FFFF0000"/>
      </right>
      <top/>
      <bottom style="hair">
        <color indexed="64"/>
      </bottom>
      <diagonal/>
    </border>
    <border>
      <left style="medium">
        <color rgb="FFFF0000"/>
      </left>
      <right style="medium">
        <color rgb="FFFF0000"/>
      </right>
      <top style="hair">
        <color indexed="64"/>
      </top>
      <bottom style="medium">
        <color rgb="FFFF0000"/>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rgb="FFFF0000"/>
      </left>
      <right style="medium">
        <color rgb="FFFF0000"/>
      </right>
      <top style="medium">
        <color rgb="FFFF0000"/>
      </top>
      <bottom style="medium">
        <color rgb="FFFF0000"/>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medium">
        <color rgb="FFFF0000"/>
      </left>
      <right style="medium">
        <color rgb="FFFF0000"/>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rgb="FFFF0000"/>
      </left>
      <right style="medium">
        <color rgb="FFFF0000"/>
      </right>
      <top style="thin">
        <color indexed="64"/>
      </top>
      <bottom style="hair">
        <color indexed="64"/>
      </bottom>
      <diagonal/>
    </border>
    <border>
      <left/>
      <right style="medium">
        <color rgb="FFFF0000"/>
      </right>
      <top style="hair">
        <color indexed="64"/>
      </top>
      <bottom style="hair">
        <color indexed="64"/>
      </bottom>
      <diagonal/>
    </border>
  </borders>
  <cellStyleXfs count="18">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6" fontId="5" fillId="0" borderId="0" applyFont="0" applyFill="0" applyBorder="0" applyAlignment="0" applyProtection="0"/>
    <xf numFmtId="6" fontId="9" fillId="0" borderId="0" applyFont="0" applyFill="0" applyBorder="0" applyAlignment="0" applyProtection="0">
      <alignment vertical="center"/>
    </xf>
    <xf numFmtId="0" fontId="6" fillId="0" borderId="0">
      <alignment vertical="center"/>
    </xf>
    <xf numFmtId="0" fontId="9" fillId="0" borderId="0">
      <alignment vertical="center"/>
    </xf>
    <xf numFmtId="0" fontId="5" fillId="0" borderId="0"/>
    <xf numFmtId="0" fontId="1" fillId="0" borderId="0">
      <alignment vertical="center"/>
    </xf>
    <xf numFmtId="0" fontId="9" fillId="0" borderId="0">
      <alignment vertical="center"/>
    </xf>
    <xf numFmtId="0" fontId="7" fillId="0" borderId="0"/>
    <xf numFmtId="0" fontId="5" fillId="0" borderId="0">
      <alignment vertical="center"/>
    </xf>
    <xf numFmtId="0" fontId="7" fillId="0" borderId="0"/>
    <xf numFmtId="0" fontId="7" fillId="0" borderId="0"/>
    <xf numFmtId="0" fontId="5" fillId="0" borderId="0"/>
    <xf numFmtId="0" fontId="7" fillId="0" borderId="0"/>
    <xf numFmtId="0" fontId="5" fillId="0" borderId="0"/>
  </cellStyleXfs>
  <cellXfs count="245">
    <xf numFmtId="0" fontId="0" fillId="0" borderId="0" xfId="0">
      <alignment vertical="center"/>
    </xf>
    <xf numFmtId="0" fontId="5" fillId="0" borderId="0" xfId="9" applyFont="1" applyFill="1">
      <alignment vertical="center"/>
    </xf>
    <xf numFmtId="0" fontId="10" fillId="0" borderId="0" xfId="9" applyFont="1" applyFill="1">
      <alignment vertical="center"/>
    </xf>
    <xf numFmtId="0" fontId="10" fillId="0" borderId="0" xfId="9" applyFont="1" applyFill="1" applyBorder="1" applyAlignment="1">
      <alignment horizontal="right" vertical="center"/>
    </xf>
    <xf numFmtId="0" fontId="10" fillId="0" borderId="0" xfId="9" applyFont="1" applyFill="1" applyAlignment="1">
      <alignment vertical="center"/>
    </xf>
    <xf numFmtId="0" fontId="7" fillId="0" borderId="0" xfId="11" applyFont="1" applyFill="1" applyAlignment="1">
      <alignment horizontal="center" vertical="center" shrinkToFit="1"/>
    </xf>
    <xf numFmtId="0" fontId="10" fillId="0" borderId="0" xfId="9" applyFont="1" applyFill="1" applyAlignment="1">
      <alignment horizontal="right" vertical="center"/>
    </xf>
    <xf numFmtId="0" fontId="10" fillId="0" borderId="0" xfId="9" applyFont="1" applyFill="1" applyAlignment="1">
      <alignment vertical="center" wrapText="1"/>
    </xf>
    <xf numFmtId="0" fontId="10" fillId="0" borderId="0" xfId="9" applyFont="1" applyFill="1" applyAlignment="1">
      <alignment vertical="center"/>
    </xf>
    <xf numFmtId="176" fontId="10" fillId="0" borderId="0" xfId="9" applyNumberFormat="1" applyFont="1" applyFill="1" applyAlignment="1">
      <alignment horizontal="center" vertical="center"/>
    </xf>
    <xf numFmtId="0" fontId="10" fillId="0" borderId="0" xfId="9" applyFont="1" applyFill="1" applyAlignment="1">
      <alignment horizontal="center" vertical="center"/>
    </xf>
    <xf numFmtId="0" fontId="10" fillId="0" borderId="0" xfId="9" applyFont="1" applyFill="1" applyBorder="1" applyAlignment="1">
      <alignment horizontal="left" vertical="center" wrapText="1"/>
    </xf>
    <xf numFmtId="0" fontId="10" fillId="0" borderId="0" xfId="9" applyFont="1" applyFill="1" applyAlignment="1">
      <alignment vertical="center"/>
    </xf>
    <xf numFmtId="0" fontId="5" fillId="0" borderId="0" xfId="12">
      <alignment vertical="center"/>
    </xf>
    <xf numFmtId="0" fontId="13" fillId="0" borderId="0" xfId="12" applyFont="1" applyAlignment="1">
      <alignment horizontal="center" vertical="center"/>
    </xf>
    <xf numFmtId="0" fontId="5" fillId="0" borderId="4" xfId="12" applyBorder="1" applyAlignment="1">
      <alignment vertical="center" shrinkToFit="1"/>
    </xf>
    <xf numFmtId="0" fontId="5" fillId="0" borderId="5" xfId="12" applyBorder="1" applyAlignment="1">
      <alignment vertical="center" shrinkToFit="1"/>
    </xf>
    <xf numFmtId="0" fontId="5" fillId="0" borderId="8" xfId="12" applyBorder="1" applyAlignment="1">
      <alignment vertical="center" shrinkToFit="1"/>
    </xf>
    <xf numFmtId="0" fontId="5" fillId="0" borderId="11" xfId="12" applyBorder="1" applyAlignment="1">
      <alignment vertical="center" shrinkToFit="1"/>
    </xf>
    <xf numFmtId="0" fontId="5" fillId="0" borderId="3" xfId="12" applyBorder="1">
      <alignment vertical="center"/>
    </xf>
    <xf numFmtId="49" fontId="5" fillId="0" borderId="5" xfId="12" applyNumberFormat="1" applyBorder="1" applyAlignment="1">
      <alignment vertical="center" shrinkToFit="1"/>
    </xf>
    <xf numFmtId="0" fontId="5" fillId="0" borderId="7" xfId="12" applyBorder="1">
      <alignment vertical="center"/>
    </xf>
    <xf numFmtId="0" fontId="5" fillId="0" borderId="10" xfId="12" applyBorder="1">
      <alignment vertical="center"/>
    </xf>
    <xf numFmtId="0" fontId="5" fillId="0" borderId="12" xfId="12" applyBorder="1" applyAlignment="1">
      <alignment vertical="center" shrinkToFit="1"/>
    </xf>
    <xf numFmtId="0" fontId="7" fillId="0" borderId="0" xfId="13" applyFont="1" applyFill="1"/>
    <xf numFmtId="0" fontId="7" fillId="0" borderId="0" xfId="13" applyFont="1" applyFill="1" applyAlignment="1">
      <alignment horizontal="right"/>
    </xf>
    <xf numFmtId="0" fontId="7" fillId="0" borderId="0" xfId="9" applyFont="1" applyFill="1" applyAlignment="1">
      <alignment horizontal="left" vertical="center"/>
    </xf>
    <xf numFmtId="0" fontId="7" fillId="0" borderId="0" xfId="13" applyFont="1" applyFill="1" applyAlignment="1">
      <alignment horizontal="right" vertical="center"/>
    </xf>
    <xf numFmtId="0" fontId="15" fillId="0" borderId="0" xfId="13" applyFont="1" applyFill="1" applyAlignment="1">
      <alignment horizontal="centerContinuous"/>
    </xf>
    <xf numFmtId="177" fontId="7" fillId="0" borderId="0" xfId="13" applyNumberFormat="1" applyFont="1" applyFill="1" applyAlignment="1">
      <alignment vertical="center"/>
    </xf>
    <xf numFmtId="0" fontId="5" fillId="0" borderId="0" xfId="12" applyAlignment="1">
      <alignment horizontal="left" vertical="top"/>
    </xf>
    <xf numFmtId="0" fontId="7" fillId="0" borderId="0" xfId="13" applyFont="1" applyFill="1" applyAlignment="1"/>
    <xf numFmtId="0" fontId="7" fillId="0" borderId="0" xfId="13" applyFont="1" applyFill="1" applyAlignment="1">
      <alignment horizontal="center" vertical="center" shrinkToFit="1"/>
    </xf>
    <xf numFmtId="0" fontId="7" fillId="0" borderId="0" xfId="13" applyFont="1" applyFill="1" applyBorder="1"/>
    <xf numFmtId="0" fontId="7" fillId="0" borderId="0" xfId="8" applyFont="1" applyAlignment="1">
      <alignment vertical="center"/>
    </xf>
    <xf numFmtId="0" fontId="7" fillId="0" borderId="0" xfId="9" applyFont="1" applyFill="1">
      <alignment vertical="center"/>
    </xf>
    <xf numFmtId="0" fontId="10" fillId="0" borderId="0" xfId="9" applyFont="1" applyFill="1" applyAlignment="1">
      <alignment vertical="center" shrinkToFit="1"/>
    </xf>
    <xf numFmtId="0" fontId="10" fillId="0" borderId="0" xfId="9" applyFont="1" applyFill="1" applyAlignment="1">
      <alignment horizontal="right" vertical="center"/>
    </xf>
    <xf numFmtId="0" fontId="10" fillId="0" borderId="0" xfId="9" applyFont="1" applyFill="1" applyAlignment="1">
      <alignment vertical="top"/>
    </xf>
    <xf numFmtId="0" fontId="10" fillId="0" borderId="0" xfId="9" applyFont="1" applyFill="1" applyAlignment="1">
      <alignment vertical="top" wrapText="1"/>
    </xf>
    <xf numFmtId="0" fontId="5" fillId="0" borderId="0" xfId="12" applyAlignment="1">
      <alignment vertical="top"/>
    </xf>
    <xf numFmtId="0" fontId="10" fillId="0" borderId="13" xfId="9" applyFont="1" applyFill="1" applyBorder="1">
      <alignment vertical="center"/>
    </xf>
    <xf numFmtId="0" fontId="10" fillId="0" borderId="0" xfId="11" applyFont="1" applyFill="1"/>
    <xf numFmtId="0" fontId="7" fillId="0" borderId="0" xfId="11" applyFont="1" applyFill="1"/>
    <xf numFmtId="0" fontId="7" fillId="0" borderId="0" xfId="11" applyFont="1" applyFill="1" applyAlignment="1">
      <alignment horizontal="left"/>
    </xf>
    <xf numFmtId="0" fontId="16" fillId="0" borderId="0" xfId="14" applyFont="1" applyAlignment="1"/>
    <xf numFmtId="0" fontId="7" fillId="0" borderId="0" xfId="11" applyFont="1" applyFill="1" applyAlignment="1">
      <alignment horizontal="centerContinuous"/>
    </xf>
    <xf numFmtId="177" fontId="7" fillId="0" borderId="0" xfId="13" applyNumberFormat="1" applyFont="1" applyFill="1" applyAlignment="1">
      <alignment horizontal="right" vertical="center" shrinkToFit="1"/>
    </xf>
    <xf numFmtId="0" fontId="7" fillId="0" borderId="0" xfId="11" applyFont="1" applyFill="1" applyAlignment="1"/>
    <xf numFmtId="0" fontId="7" fillId="0" borderId="0" xfId="11" applyFont="1" applyFill="1" applyAlignment="1">
      <alignment vertical="top" wrapText="1"/>
    </xf>
    <xf numFmtId="0" fontId="5" fillId="0" borderId="0" xfId="12" applyAlignment="1">
      <alignment vertical="top" wrapText="1"/>
    </xf>
    <xf numFmtId="0" fontId="7" fillId="0" borderId="0" xfId="11" applyFont="1" applyFill="1" applyBorder="1"/>
    <xf numFmtId="0" fontId="7" fillId="0" borderId="0" xfId="11" applyFont="1" applyFill="1" applyBorder="1" applyAlignment="1">
      <alignment vertical="center"/>
    </xf>
    <xf numFmtId="0" fontId="7" fillId="0" borderId="25" xfId="11" applyFont="1" applyFill="1" applyBorder="1"/>
    <xf numFmtId="0" fontId="10" fillId="0" borderId="0" xfId="9" applyFont="1" applyFill="1" applyAlignment="1">
      <alignment horizontal="right"/>
    </xf>
    <xf numFmtId="0" fontId="10" fillId="0" borderId="0" xfId="9" quotePrefix="1" applyFont="1" applyFill="1" applyAlignment="1">
      <alignment horizontal="right"/>
    </xf>
    <xf numFmtId="0" fontId="19" fillId="0" borderId="0" xfId="9" applyFont="1" applyFill="1">
      <alignment vertical="center"/>
    </xf>
    <xf numFmtId="0" fontId="1" fillId="0" borderId="0" xfId="9" applyFont="1" applyFill="1">
      <alignment vertical="center"/>
    </xf>
    <xf numFmtId="0" fontId="11" fillId="0" borderId="0" xfId="9" applyFont="1" applyFill="1" applyAlignment="1">
      <alignment vertical="center"/>
    </xf>
    <xf numFmtId="177" fontId="10" fillId="0" borderId="0" xfId="9" applyNumberFormat="1" applyFont="1" applyFill="1" applyBorder="1" applyAlignment="1">
      <alignment horizontal="center" vertical="center" shrinkToFit="1"/>
    </xf>
    <xf numFmtId="0" fontId="1" fillId="0" borderId="0" xfId="9" applyFont="1" applyFill="1" applyAlignment="1">
      <alignment vertical="center" shrinkToFit="1"/>
    </xf>
    <xf numFmtId="0" fontId="1" fillId="0" borderId="26" xfId="9" applyFont="1" applyFill="1" applyBorder="1">
      <alignment vertical="center"/>
    </xf>
    <xf numFmtId="0" fontId="1" fillId="0" borderId="27" xfId="9" applyFont="1" applyFill="1" applyBorder="1">
      <alignment vertical="center"/>
    </xf>
    <xf numFmtId="0" fontId="1" fillId="0" borderId="32" xfId="9" applyFont="1" applyFill="1" applyBorder="1">
      <alignment vertical="center"/>
    </xf>
    <xf numFmtId="0" fontId="1" fillId="0" borderId="0" xfId="9" applyFont="1" applyFill="1" applyBorder="1">
      <alignment vertical="center"/>
    </xf>
    <xf numFmtId="0" fontId="1" fillId="0" borderId="10" xfId="9" applyFont="1" applyFill="1" applyBorder="1">
      <alignment vertical="center"/>
    </xf>
    <xf numFmtId="0" fontId="1" fillId="0" borderId="38" xfId="9" applyFont="1" applyFill="1" applyBorder="1">
      <alignment vertical="center"/>
    </xf>
    <xf numFmtId="0" fontId="1" fillId="0" borderId="26" xfId="9" applyFont="1" applyFill="1" applyBorder="1" applyAlignment="1">
      <alignment vertical="top"/>
    </xf>
    <xf numFmtId="0" fontId="1" fillId="0" borderId="28" xfId="9" applyFont="1" applyFill="1" applyBorder="1" applyAlignment="1">
      <alignment vertical="top"/>
    </xf>
    <xf numFmtId="0" fontId="1" fillId="0" borderId="10" xfId="9" applyFont="1" applyFill="1" applyBorder="1" applyAlignment="1">
      <alignment vertical="top"/>
    </xf>
    <xf numFmtId="0" fontId="1" fillId="0" borderId="37" xfId="9" applyFont="1" applyFill="1" applyBorder="1" applyAlignment="1">
      <alignment vertical="top"/>
    </xf>
    <xf numFmtId="0" fontId="1" fillId="0" borderId="26" xfId="9" applyFont="1" applyFill="1" applyBorder="1" applyAlignment="1">
      <alignment vertical="center"/>
    </xf>
    <xf numFmtId="0" fontId="1" fillId="0" borderId="27" xfId="9" applyFont="1" applyFill="1" applyBorder="1" applyAlignment="1">
      <alignment vertical="center"/>
    </xf>
    <xf numFmtId="0" fontId="1" fillId="0" borderId="28" xfId="9" applyFont="1" applyFill="1" applyBorder="1" applyAlignment="1">
      <alignment vertical="center"/>
    </xf>
    <xf numFmtId="0" fontId="1" fillId="0" borderId="10" xfId="9" applyFont="1" applyFill="1" applyBorder="1" applyAlignment="1">
      <alignment vertical="center"/>
    </xf>
    <xf numFmtId="0" fontId="1" fillId="0" borderId="38" xfId="9" applyFont="1" applyFill="1" applyBorder="1" applyAlignment="1">
      <alignment vertical="center"/>
    </xf>
    <xf numFmtId="0" fontId="1" fillId="0" borderId="37" xfId="9" applyFont="1" applyFill="1" applyBorder="1" applyAlignment="1">
      <alignment vertical="center"/>
    </xf>
    <xf numFmtId="0" fontId="1" fillId="0" borderId="0" xfId="9" applyFont="1" applyFill="1" applyAlignment="1">
      <alignment vertical="center" wrapText="1"/>
    </xf>
    <xf numFmtId="0" fontId="1" fillId="0" borderId="0" xfId="9" applyFont="1" applyFill="1" applyAlignment="1">
      <alignment horizontal="left" vertical="center"/>
    </xf>
    <xf numFmtId="0" fontId="5" fillId="0" borderId="0" xfId="12" applyAlignment="1">
      <alignment vertical="center"/>
    </xf>
    <xf numFmtId="0" fontId="1" fillId="0" borderId="0" xfId="9" applyFont="1" applyFill="1" applyAlignment="1">
      <alignment vertical="top"/>
    </xf>
    <xf numFmtId="0" fontId="11" fillId="0" borderId="0" xfId="9" applyFont="1" applyFill="1">
      <alignment vertical="center"/>
    </xf>
    <xf numFmtId="0" fontId="11" fillId="0" borderId="0" xfId="9" applyFont="1" applyFill="1" applyAlignment="1">
      <alignment horizontal="right" vertical="center"/>
    </xf>
    <xf numFmtId="0" fontId="20" fillId="0" borderId="39" xfId="9" applyFont="1" applyFill="1" applyBorder="1" applyAlignment="1">
      <alignment horizontal="center" vertical="center"/>
    </xf>
    <xf numFmtId="0" fontId="10" fillId="0" borderId="0" xfId="15" applyFont="1"/>
    <xf numFmtId="0" fontId="21" fillId="0" borderId="0" xfId="15" applyFont="1"/>
    <xf numFmtId="0" fontId="10" fillId="0" borderId="0" xfId="9" applyFont="1" applyFill="1" applyAlignment="1">
      <alignment horizontal="center" vertical="center" shrinkToFit="1"/>
    </xf>
    <xf numFmtId="0" fontId="10" fillId="0" borderId="0" xfId="9" applyFont="1" applyFill="1" applyAlignment="1">
      <alignment vertical="center" shrinkToFit="1"/>
    </xf>
    <xf numFmtId="0" fontId="22" fillId="0" borderId="0" xfId="15" applyFont="1"/>
    <xf numFmtId="0" fontId="10" fillId="0" borderId="38" xfId="9" applyFont="1" applyFill="1" applyBorder="1">
      <alignment vertical="center"/>
    </xf>
    <xf numFmtId="0" fontId="23" fillId="0" borderId="0" xfId="9" applyFont="1" applyFill="1">
      <alignment vertical="center"/>
    </xf>
    <xf numFmtId="38" fontId="10" fillId="0" borderId="27" xfId="2" applyFont="1" applyFill="1" applyBorder="1" applyAlignment="1">
      <alignment horizontal="center" vertical="center"/>
    </xf>
    <xf numFmtId="0" fontId="10" fillId="0" borderId="0" xfId="9" applyFont="1" applyFill="1" applyAlignment="1">
      <alignment horizontal="left" vertical="center"/>
    </xf>
    <xf numFmtId="0" fontId="5" fillId="0" borderId="0" xfId="12" applyAlignment="1">
      <alignment horizontal="left" vertical="center"/>
    </xf>
    <xf numFmtId="38" fontId="10" fillId="0" borderId="0" xfId="2" applyFont="1" applyFill="1" applyAlignment="1">
      <alignment horizontal="left" vertical="center"/>
    </xf>
    <xf numFmtId="49" fontId="10" fillId="0" borderId="0" xfId="9" applyNumberFormat="1" applyFont="1" applyFill="1" applyAlignment="1">
      <alignment horizontal="left" vertical="center"/>
    </xf>
    <xf numFmtId="0" fontId="10" fillId="0" borderId="0" xfId="9" applyFont="1" applyFill="1" applyBorder="1">
      <alignment vertical="center"/>
    </xf>
    <xf numFmtId="0" fontId="10" fillId="0" borderId="0" xfId="9" applyFont="1" applyFill="1" applyBorder="1" applyAlignment="1">
      <alignment horizontal="center" vertical="center" shrinkToFit="1"/>
    </xf>
    <xf numFmtId="0" fontId="10" fillId="0" borderId="38" xfId="9" applyFont="1" applyFill="1" applyBorder="1" applyAlignment="1">
      <alignment horizontal="center" vertical="center" shrinkToFit="1"/>
    </xf>
    <xf numFmtId="0" fontId="10" fillId="0" borderId="40" xfId="9" applyFont="1" applyFill="1" applyBorder="1" applyAlignment="1">
      <alignment horizontal="center" vertical="center" shrinkToFit="1"/>
    </xf>
    <xf numFmtId="0" fontId="10" fillId="0" borderId="41" xfId="9" applyFont="1" applyFill="1" applyBorder="1" applyAlignment="1">
      <alignment horizontal="center" vertical="center" shrinkToFit="1"/>
    </xf>
    <xf numFmtId="0" fontId="10" fillId="0" borderId="18" xfId="9" applyFont="1" applyFill="1" applyBorder="1">
      <alignment vertical="center"/>
    </xf>
    <xf numFmtId="0" fontId="10" fillId="0" borderId="18" xfId="9" applyFont="1" applyFill="1" applyBorder="1" applyAlignment="1">
      <alignment horizontal="center" vertical="center" shrinkToFit="1"/>
    </xf>
    <xf numFmtId="0" fontId="10" fillId="0" borderId="25" xfId="9" applyFont="1" applyFill="1" applyBorder="1">
      <alignment vertical="center"/>
    </xf>
    <xf numFmtId="0" fontId="10" fillId="0" borderId="0" xfId="9" quotePrefix="1" applyFont="1" applyFill="1" applyAlignment="1"/>
    <xf numFmtId="0" fontId="24" fillId="0" borderId="0" xfId="15" applyFont="1"/>
    <xf numFmtId="0" fontId="21" fillId="0" borderId="0" xfId="15" applyFont="1" applyAlignment="1"/>
    <xf numFmtId="0" fontId="10" fillId="0" borderId="0" xfId="15" applyFont="1" applyAlignment="1">
      <alignment vertical="center"/>
    </xf>
    <xf numFmtId="0" fontId="10" fillId="0" borderId="0" xfId="13" applyFont="1" applyFill="1"/>
    <xf numFmtId="178" fontId="10" fillId="0" borderId="0" xfId="9" applyNumberFormat="1" applyFont="1" applyFill="1" applyAlignment="1">
      <alignment horizontal="left" vertical="center" shrinkToFit="1"/>
    </xf>
    <xf numFmtId="0" fontId="10" fillId="0" borderId="0" xfId="9" applyFont="1" applyFill="1">
      <alignment vertical="center"/>
    </xf>
    <xf numFmtId="0" fontId="10" fillId="0" borderId="0" xfId="9" applyFont="1" applyFill="1" applyBorder="1" applyAlignment="1">
      <alignment horizontal="left" vertical="center"/>
    </xf>
    <xf numFmtId="0" fontId="7" fillId="0" borderId="0" xfId="9" applyFont="1" applyFill="1" applyAlignment="1">
      <alignment vertical="center" shrinkToFit="1"/>
    </xf>
    <xf numFmtId="0" fontId="1" fillId="0" borderId="0" xfId="9" applyFont="1" applyFill="1" applyAlignment="1">
      <alignment vertical="top" shrinkToFit="1"/>
    </xf>
    <xf numFmtId="0" fontId="1" fillId="0" borderId="0" xfId="9" applyFont="1" applyFill="1" applyAlignment="1">
      <alignment horizontal="center" vertical="center"/>
    </xf>
    <xf numFmtId="0" fontId="10" fillId="0" borderId="0" xfId="9" applyFont="1" applyFill="1" applyAlignment="1">
      <alignment horizontal="right" vertical="center"/>
    </xf>
    <xf numFmtId="0" fontId="10" fillId="0" borderId="0" xfId="9" applyFont="1" applyFill="1" applyAlignment="1">
      <alignment vertical="center"/>
    </xf>
    <xf numFmtId="0" fontId="10" fillId="0" borderId="0" xfId="9" applyFont="1" applyFill="1" applyAlignment="1">
      <alignment vertical="top"/>
    </xf>
    <xf numFmtId="0" fontId="10" fillId="0" borderId="0" xfId="9" applyFont="1" applyFill="1" applyAlignment="1">
      <alignment vertical="center" shrinkToFit="1"/>
    </xf>
    <xf numFmtId="0" fontId="10" fillId="0" borderId="0" xfId="9" applyFont="1" applyFill="1">
      <alignment vertical="center"/>
    </xf>
    <xf numFmtId="0" fontId="10" fillId="0" borderId="0" xfId="9" quotePrefix="1" applyFont="1" applyFill="1">
      <alignment vertical="center"/>
    </xf>
    <xf numFmtId="176" fontId="10" fillId="0" borderId="0" xfId="9" applyNumberFormat="1" applyFont="1" applyFill="1" applyAlignment="1">
      <alignment vertical="center"/>
    </xf>
    <xf numFmtId="0" fontId="10" fillId="0" borderId="25" xfId="9" applyFont="1" applyFill="1" applyBorder="1" applyAlignment="1">
      <alignment vertical="center"/>
    </xf>
    <xf numFmtId="0" fontId="1" fillId="0" borderId="0" xfId="9" applyFont="1" applyFill="1" applyAlignment="1">
      <alignment horizontal="right" vertical="center"/>
    </xf>
    <xf numFmtId="0" fontId="1" fillId="0" borderId="0" xfId="9" applyFont="1" applyFill="1" applyAlignment="1">
      <alignment vertical="center"/>
    </xf>
    <xf numFmtId="0" fontId="1" fillId="0" borderId="0" xfId="16" applyFont="1" applyFill="1"/>
    <xf numFmtId="0" fontId="1" fillId="0" borderId="0" xfId="17" applyFont="1" applyAlignment="1">
      <alignment vertical="center"/>
    </xf>
    <xf numFmtId="176" fontId="10" fillId="0" borderId="0" xfId="9" applyNumberFormat="1" applyFont="1" applyFill="1" applyAlignment="1">
      <alignment horizontal="right" vertical="center"/>
    </xf>
    <xf numFmtId="0" fontId="5" fillId="0" borderId="43" xfId="12" applyBorder="1" applyAlignment="1">
      <alignment vertical="center" shrinkToFit="1"/>
    </xf>
    <xf numFmtId="177" fontId="5" fillId="0" borderId="46" xfId="12" applyNumberFormat="1" applyBorder="1" applyAlignment="1">
      <alignment horizontal="left" vertical="center" indent="1" shrinkToFit="1"/>
    </xf>
    <xf numFmtId="178" fontId="5" fillId="0" borderId="5" xfId="12" applyNumberFormat="1" applyBorder="1" applyAlignment="1">
      <alignment horizontal="left" vertical="center" indent="1" shrinkToFit="1"/>
    </xf>
    <xf numFmtId="178" fontId="5" fillId="0" borderId="8" xfId="12" applyNumberFormat="1" applyBorder="1" applyAlignment="1">
      <alignment horizontal="left" vertical="center" indent="1" shrinkToFit="1"/>
    </xf>
    <xf numFmtId="177" fontId="5" fillId="0" borderId="11" xfId="12" applyNumberFormat="1" applyBorder="1" applyAlignment="1">
      <alignment horizontal="left" vertical="center" indent="1" shrinkToFit="1"/>
    </xf>
    <xf numFmtId="0" fontId="5" fillId="0" borderId="0" xfId="12" applyAlignment="1">
      <alignment vertical="center" wrapText="1"/>
    </xf>
    <xf numFmtId="0" fontId="16" fillId="0" borderId="0" xfId="14" applyFont="1" applyAlignment="1"/>
    <xf numFmtId="0" fontId="28" fillId="0" borderId="0" xfId="9" applyFont="1" applyFill="1">
      <alignment vertical="center"/>
    </xf>
    <xf numFmtId="0" fontId="29" fillId="0" borderId="39" xfId="9" applyFont="1" applyFill="1" applyBorder="1" applyAlignment="1">
      <alignment horizontal="center" vertical="center"/>
    </xf>
    <xf numFmtId="0" fontId="30" fillId="0" borderId="0" xfId="9" quotePrefix="1" applyFont="1" applyFill="1">
      <alignment vertical="center"/>
    </xf>
    <xf numFmtId="0" fontId="5" fillId="0" borderId="9" xfId="12" applyBorder="1" applyAlignment="1">
      <alignment vertical="center" textRotation="255"/>
    </xf>
    <xf numFmtId="0" fontId="5" fillId="0" borderId="2" xfId="12" applyBorder="1" applyAlignment="1">
      <alignment vertical="center" textRotation="255"/>
    </xf>
    <xf numFmtId="0" fontId="5" fillId="0" borderId="6" xfId="12" applyBorder="1" applyAlignment="1">
      <alignment vertical="center" textRotation="255"/>
    </xf>
    <xf numFmtId="0" fontId="5" fillId="0" borderId="2" xfId="12" applyBorder="1">
      <alignment vertical="center"/>
    </xf>
    <xf numFmtId="0" fontId="5" fillId="0" borderId="3" xfId="12" applyBorder="1">
      <alignment vertical="center"/>
    </xf>
    <xf numFmtId="0" fontId="5" fillId="0" borderId="6" xfId="12" applyBorder="1">
      <alignment vertical="center"/>
    </xf>
    <xf numFmtId="0" fontId="5" fillId="0" borderId="7" xfId="12" applyBorder="1">
      <alignment vertical="center"/>
    </xf>
    <xf numFmtId="0" fontId="5" fillId="0" borderId="9" xfId="12" applyBorder="1">
      <alignment vertical="center"/>
    </xf>
    <xf numFmtId="0" fontId="5" fillId="0" borderId="10" xfId="12" applyBorder="1">
      <alignment vertical="center"/>
    </xf>
    <xf numFmtId="0" fontId="5" fillId="0" borderId="42" xfId="12" applyBorder="1">
      <alignment vertical="center"/>
    </xf>
    <xf numFmtId="0" fontId="5" fillId="0" borderId="26" xfId="12" applyBorder="1">
      <alignment vertical="center"/>
    </xf>
    <xf numFmtId="0" fontId="5" fillId="0" borderId="44" xfId="12" applyBorder="1">
      <alignment vertical="center"/>
    </xf>
    <xf numFmtId="0" fontId="5" fillId="0" borderId="45" xfId="12" applyBorder="1">
      <alignment vertical="center"/>
    </xf>
    <xf numFmtId="0" fontId="5" fillId="0" borderId="47" xfId="12" applyBorder="1">
      <alignment vertical="center"/>
    </xf>
    <xf numFmtId="0" fontId="7" fillId="0" borderId="0" xfId="13" applyFont="1" applyFill="1" applyAlignment="1">
      <alignment shrinkToFit="1"/>
    </xf>
    <xf numFmtId="0" fontId="7" fillId="0" borderId="0" xfId="13" applyFont="1" applyFill="1" applyAlignment="1">
      <alignment horizontal="center" vertical="center" shrinkToFit="1"/>
    </xf>
    <xf numFmtId="0" fontId="7" fillId="0" borderId="0" xfId="13" applyFont="1" applyFill="1" applyAlignment="1">
      <alignment horizontal="center"/>
    </xf>
    <xf numFmtId="0" fontId="15" fillId="0" borderId="0" xfId="13" applyFont="1" applyFill="1" applyAlignment="1">
      <alignment horizontal="center"/>
    </xf>
    <xf numFmtId="177" fontId="7" fillId="0" borderId="0" xfId="13" applyNumberFormat="1" applyFont="1" applyFill="1" applyAlignment="1">
      <alignment horizontal="right" vertical="center" shrinkToFit="1"/>
    </xf>
    <xf numFmtId="0" fontId="16" fillId="0" borderId="0" xfId="14" applyFont="1" applyAlignment="1"/>
    <xf numFmtId="0" fontId="7" fillId="0" borderId="0" xfId="13" applyFont="1" applyFill="1" applyAlignment="1">
      <alignment horizontal="left" vertical="center" shrinkToFit="1"/>
    </xf>
    <xf numFmtId="0" fontId="10" fillId="0" borderId="0" xfId="9" applyFont="1" applyFill="1" applyAlignment="1">
      <alignment horizontal="right" vertical="top"/>
    </xf>
    <xf numFmtId="0" fontId="10" fillId="0" borderId="0" xfId="9" applyFont="1" applyFill="1" applyAlignment="1">
      <alignment vertical="top" wrapText="1"/>
    </xf>
    <xf numFmtId="0" fontId="5" fillId="0" borderId="0" xfId="12" applyAlignment="1">
      <alignment vertical="top" wrapText="1"/>
    </xf>
    <xf numFmtId="0" fontId="10" fillId="0" borderId="0" xfId="9" applyFont="1" applyFill="1" applyAlignment="1">
      <alignment horizontal="right" vertical="center"/>
    </xf>
    <xf numFmtId="0" fontId="10" fillId="0" borderId="0" xfId="9" applyFont="1" applyFill="1" applyAlignment="1">
      <alignment vertical="center"/>
    </xf>
    <xf numFmtId="0" fontId="11" fillId="0" borderId="0" xfId="9" applyFont="1" applyFill="1" applyAlignment="1">
      <alignment horizontal="center" vertical="center"/>
    </xf>
    <xf numFmtId="0" fontId="10" fillId="0" borderId="0" xfId="9" applyFont="1" applyFill="1" applyAlignment="1">
      <alignment vertical="top"/>
    </xf>
    <xf numFmtId="177" fontId="10" fillId="0" borderId="0" xfId="9" applyNumberFormat="1" applyFont="1" applyFill="1" applyAlignment="1">
      <alignment vertical="top" wrapText="1"/>
    </xf>
    <xf numFmtId="177" fontId="10" fillId="0" borderId="0" xfId="9" applyNumberFormat="1" applyFont="1" applyFill="1" applyAlignment="1">
      <alignment vertical="top"/>
    </xf>
    <xf numFmtId="0" fontId="7" fillId="0" borderId="14" xfId="11" applyFont="1" applyFill="1" applyBorder="1" applyAlignment="1">
      <alignment horizontal="center" vertical="center"/>
    </xf>
    <xf numFmtId="0" fontId="7" fillId="0" borderId="15" xfId="11" applyFont="1" applyFill="1" applyBorder="1" applyAlignment="1">
      <alignment horizontal="center" vertical="center"/>
    </xf>
    <xf numFmtId="0" fontId="7" fillId="0" borderId="16" xfId="11" applyFont="1" applyFill="1" applyBorder="1" applyAlignment="1">
      <alignment horizontal="center" vertical="center"/>
    </xf>
    <xf numFmtId="0" fontId="7" fillId="0" borderId="17" xfId="11" applyFont="1" applyFill="1" applyBorder="1" applyAlignment="1">
      <alignment vertical="top" wrapText="1"/>
    </xf>
    <xf numFmtId="0" fontId="7" fillId="0" borderId="18" xfId="11" applyFont="1" applyFill="1" applyBorder="1" applyAlignment="1">
      <alignment vertical="top" wrapText="1"/>
    </xf>
    <xf numFmtId="0" fontId="7" fillId="0" borderId="19" xfId="11" applyFont="1" applyFill="1" applyBorder="1" applyAlignment="1">
      <alignment vertical="top" wrapText="1"/>
    </xf>
    <xf numFmtId="0" fontId="7" fillId="0" borderId="20" xfId="11" applyFont="1" applyFill="1" applyBorder="1" applyAlignment="1">
      <alignment vertical="top" wrapText="1"/>
    </xf>
    <xf numFmtId="0" fontId="7" fillId="0" borderId="0" xfId="11" applyFont="1" applyFill="1" applyBorder="1" applyAlignment="1">
      <alignment vertical="top" wrapText="1"/>
    </xf>
    <xf numFmtId="0" fontId="7" fillId="0" borderId="21" xfId="11" applyFont="1" applyFill="1" applyBorder="1" applyAlignment="1">
      <alignment vertical="top" wrapText="1"/>
    </xf>
    <xf numFmtId="0" fontId="7" fillId="0" borderId="22" xfId="11" applyFont="1" applyFill="1" applyBorder="1" applyAlignment="1">
      <alignment vertical="top" wrapText="1"/>
    </xf>
    <xf numFmtId="0" fontId="7" fillId="0" borderId="23" xfId="11" applyFont="1" applyFill="1" applyBorder="1" applyAlignment="1">
      <alignment vertical="top" wrapText="1"/>
    </xf>
    <xf numFmtId="0" fontId="7" fillId="0" borderId="24" xfId="11" applyFont="1" applyFill="1" applyBorder="1" applyAlignment="1">
      <alignment vertical="top" wrapText="1"/>
    </xf>
    <xf numFmtId="177" fontId="7" fillId="0" borderId="14" xfId="11" applyNumberFormat="1" applyFont="1" applyFill="1" applyBorder="1" applyAlignment="1">
      <alignment horizontal="left" vertical="center" indent="1"/>
    </xf>
    <xf numFmtId="177" fontId="7" fillId="0" borderId="15" xfId="11" applyNumberFormat="1" applyFont="1" applyFill="1" applyBorder="1" applyAlignment="1">
      <alignment horizontal="left" vertical="center" indent="1"/>
    </xf>
    <xf numFmtId="177" fontId="7" fillId="0" borderId="16" xfId="11" applyNumberFormat="1" applyFont="1" applyFill="1" applyBorder="1" applyAlignment="1">
      <alignment horizontal="left" vertical="center" indent="1"/>
    </xf>
    <xf numFmtId="0" fontId="7" fillId="0" borderId="14" xfId="11" applyFont="1" applyFill="1" applyBorder="1" applyAlignment="1">
      <alignment horizontal="left" vertical="center" indent="1" shrinkToFit="1"/>
    </xf>
    <xf numFmtId="0" fontId="7" fillId="0" borderId="15" xfId="11" applyFont="1" applyFill="1" applyBorder="1" applyAlignment="1">
      <alignment horizontal="left" vertical="center" indent="1" shrinkToFit="1"/>
    </xf>
    <xf numFmtId="0" fontId="7" fillId="0" borderId="16" xfId="11" applyFont="1" applyFill="1" applyBorder="1" applyAlignment="1">
      <alignment horizontal="left" vertical="center" indent="1" shrinkToFit="1"/>
    </xf>
    <xf numFmtId="0" fontId="7" fillId="0" borderId="0" xfId="11" applyFont="1" applyFill="1" applyAlignment="1">
      <alignment horizontal="left" vertical="center" shrinkToFit="1"/>
    </xf>
    <xf numFmtId="0" fontId="7" fillId="0" borderId="14" xfId="11" applyFont="1" applyFill="1" applyBorder="1" applyAlignment="1">
      <alignment horizontal="center" vertical="center" shrinkToFit="1"/>
    </xf>
    <xf numFmtId="0" fontId="7" fillId="0" borderId="15" xfId="11" applyFont="1" applyFill="1" applyBorder="1" applyAlignment="1">
      <alignment horizontal="center" vertical="center" shrinkToFit="1"/>
    </xf>
    <xf numFmtId="0" fontId="7" fillId="0" borderId="16" xfId="11" applyFont="1" applyFill="1" applyBorder="1" applyAlignment="1">
      <alignment horizontal="center" vertical="center" shrinkToFit="1"/>
    </xf>
    <xf numFmtId="177" fontId="7" fillId="0" borderId="0" xfId="11" applyNumberFormat="1" applyFont="1" applyFill="1" applyAlignment="1">
      <alignment horizontal="center" vertical="center"/>
    </xf>
    <xf numFmtId="0" fontId="15" fillId="0" borderId="0" xfId="11" applyFont="1" applyFill="1" applyAlignment="1">
      <alignment horizontal="center"/>
    </xf>
    <xf numFmtId="0" fontId="10" fillId="0" borderId="0" xfId="9" applyFont="1" applyFill="1" applyAlignment="1">
      <alignment horizontal="left" vertical="top" wrapText="1"/>
    </xf>
    <xf numFmtId="0" fontId="10" fillId="0" borderId="1" xfId="9" applyFont="1" applyFill="1" applyBorder="1" applyAlignment="1">
      <alignment vertical="center"/>
    </xf>
    <xf numFmtId="0" fontId="10" fillId="0" borderId="0" xfId="9" applyFont="1" applyFill="1" applyBorder="1" applyAlignment="1">
      <alignment horizontal="left" vertical="center" wrapText="1"/>
    </xf>
    <xf numFmtId="178" fontId="10" fillId="0" borderId="0" xfId="9" applyNumberFormat="1" applyFont="1" applyFill="1" applyBorder="1" applyAlignment="1">
      <alignment horizontal="right" vertical="center" shrinkToFit="1"/>
    </xf>
    <xf numFmtId="177" fontId="10" fillId="0" borderId="0" xfId="9" applyNumberFormat="1" applyFont="1" applyFill="1" applyBorder="1" applyAlignment="1">
      <alignment horizontal="center" vertical="center"/>
    </xf>
    <xf numFmtId="0" fontId="10" fillId="0" borderId="0" xfId="9" applyFont="1" applyFill="1" applyAlignment="1">
      <alignment horizontal="center" vertical="center"/>
    </xf>
    <xf numFmtId="177" fontId="10" fillId="0" borderId="0" xfId="9" applyNumberFormat="1" applyFont="1" applyFill="1" applyAlignment="1">
      <alignment horizontal="center" vertical="center"/>
    </xf>
    <xf numFmtId="0" fontId="10" fillId="0" borderId="1" xfId="9" applyFont="1" applyFill="1" applyBorder="1" applyAlignment="1">
      <alignment horizontal="center" vertical="center"/>
    </xf>
    <xf numFmtId="0" fontId="1" fillId="0" borderId="27" xfId="9" applyFont="1" applyFill="1" applyBorder="1" applyAlignment="1">
      <alignment horizontal="center" vertical="center"/>
    </xf>
    <xf numFmtId="0" fontId="1" fillId="0" borderId="0" xfId="9" applyFont="1" applyFill="1" applyAlignment="1">
      <alignment vertical="top" shrinkToFit="1"/>
    </xf>
    <xf numFmtId="0" fontId="1" fillId="0" borderId="2" xfId="9" applyFont="1" applyFill="1" applyBorder="1" applyAlignment="1">
      <alignment horizontal="left" vertical="top"/>
    </xf>
    <xf numFmtId="0" fontId="1" fillId="0" borderId="29" xfId="9" applyFont="1" applyFill="1" applyBorder="1" applyAlignment="1">
      <alignment horizontal="center" vertical="center"/>
    </xf>
    <xf numFmtId="0" fontId="1" fillId="0" borderId="30" xfId="9" applyFont="1" applyFill="1" applyBorder="1" applyAlignment="1">
      <alignment horizontal="center" vertical="center"/>
    </xf>
    <xf numFmtId="0" fontId="1" fillId="0" borderId="31" xfId="9" applyFont="1" applyFill="1" applyBorder="1" applyAlignment="1">
      <alignment horizontal="center" vertical="center"/>
    </xf>
    <xf numFmtId="0" fontId="1" fillId="0" borderId="34" xfId="9" applyFont="1" applyFill="1" applyBorder="1" applyAlignment="1">
      <alignment horizontal="center" vertical="center"/>
    </xf>
    <xf numFmtId="0" fontId="1" fillId="0" borderId="35" xfId="9" applyFont="1" applyFill="1" applyBorder="1" applyAlignment="1">
      <alignment horizontal="center" vertical="center"/>
    </xf>
    <xf numFmtId="0" fontId="1" fillId="0" borderId="36" xfId="9" applyFont="1" applyFill="1" applyBorder="1" applyAlignment="1">
      <alignment horizontal="center" vertical="center"/>
    </xf>
    <xf numFmtId="0" fontId="1" fillId="0" borderId="28" xfId="9" applyFont="1" applyFill="1" applyBorder="1" applyAlignment="1">
      <alignment horizontal="center" vertical="center"/>
    </xf>
    <xf numFmtId="0" fontId="1" fillId="0" borderId="37" xfId="9" applyFont="1" applyFill="1" applyBorder="1" applyAlignment="1">
      <alignment horizontal="center" vertical="center"/>
    </xf>
    <xf numFmtId="0" fontId="1" fillId="0" borderId="0" xfId="9" applyFont="1" applyFill="1" applyBorder="1" applyAlignment="1">
      <alignment horizontal="center" vertical="top"/>
    </xf>
    <xf numFmtId="0" fontId="1" fillId="0" borderId="33" xfId="9" applyFont="1" applyFill="1" applyBorder="1" applyAlignment="1">
      <alignment horizontal="center" vertical="top"/>
    </xf>
    <xf numFmtId="0" fontId="1" fillId="0" borderId="38" xfId="9" applyFont="1" applyFill="1" applyBorder="1" applyAlignment="1">
      <alignment horizontal="center" vertical="top"/>
    </xf>
    <xf numFmtId="0" fontId="1" fillId="0" borderId="37" xfId="9" applyFont="1" applyFill="1" applyBorder="1" applyAlignment="1">
      <alignment horizontal="center" vertical="top"/>
    </xf>
    <xf numFmtId="0" fontId="1" fillId="0" borderId="0" xfId="9" applyFont="1" applyFill="1" applyAlignment="1">
      <alignment horizontal="center" vertical="center"/>
    </xf>
    <xf numFmtId="177" fontId="10" fillId="0" borderId="0" xfId="9" applyNumberFormat="1" applyFont="1" applyFill="1" applyBorder="1" applyAlignment="1">
      <alignment horizontal="center" vertical="center" shrinkToFit="1"/>
    </xf>
    <xf numFmtId="0" fontId="1" fillId="0" borderId="0" xfId="9" applyFont="1" applyFill="1" applyBorder="1" applyAlignment="1">
      <alignment horizontal="center" vertical="center"/>
    </xf>
    <xf numFmtId="0" fontId="1" fillId="0" borderId="33" xfId="9" applyFont="1" applyFill="1" applyBorder="1" applyAlignment="1">
      <alignment horizontal="center" vertical="center"/>
    </xf>
    <xf numFmtId="0" fontId="1" fillId="0" borderId="0" xfId="9" applyFont="1" applyFill="1" applyAlignment="1">
      <alignment vertical="center" shrinkToFit="1"/>
    </xf>
    <xf numFmtId="0" fontId="10" fillId="0" borderId="0" xfId="9" applyFont="1" applyFill="1" applyAlignment="1">
      <alignment horizontal="left" vertical="center" shrinkToFit="1"/>
    </xf>
    <xf numFmtId="0" fontId="1" fillId="0" borderId="0" xfId="9" applyFont="1" applyFill="1" applyAlignment="1">
      <alignment horizontal="left" vertical="center"/>
    </xf>
    <xf numFmtId="49" fontId="10" fillId="0" borderId="0" xfId="9" applyNumberFormat="1" applyFont="1" applyFill="1" applyAlignment="1">
      <alignment vertical="center" wrapText="1"/>
    </xf>
    <xf numFmtId="0" fontId="10" fillId="0" borderId="40" xfId="9" applyFont="1" applyFill="1" applyBorder="1">
      <alignment vertical="center"/>
    </xf>
    <xf numFmtId="177" fontId="10" fillId="0" borderId="38" xfId="9" applyNumberFormat="1" applyFont="1" applyFill="1" applyBorder="1" applyAlignment="1">
      <alignment horizontal="center" vertical="center" shrinkToFit="1"/>
    </xf>
    <xf numFmtId="178" fontId="10" fillId="0" borderId="40" xfId="9" applyNumberFormat="1" applyFont="1" applyFill="1" applyBorder="1" applyAlignment="1">
      <alignment horizontal="left" vertical="center" shrinkToFit="1"/>
    </xf>
    <xf numFmtId="177" fontId="10" fillId="0" borderId="41" xfId="9" applyNumberFormat="1" applyFont="1" applyFill="1" applyBorder="1" applyAlignment="1">
      <alignment horizontal="center" vertical="center" shrinkToFit="1"/>
    </xf>
    <xf numFmtId="178" fontId="10" fillId="0" borderId="41" xfId="9" applyNumberFormat="1" applyFont="1" applyFill="1" applyBorder="1" applyAlignment="1">
      <alignment horizontal="left" vertical="center" shrinkToFit="1"/>
    </xf>
    <xf numFmtId="0" fontId="10" fillId="0" borderId="18" xfId="9" applyFont="1" applyFill="1" applyBorder="1">
      <alignment vertical="center"/>
    </xf>
    <xf numFmtId="178" fontId="10" fillId="0" borderId="18" xfId="9" applyNumberFormat="1" applyFont="1" applyFill="1" applyBorder="1" applyAlignment="1">
      <alignment horizontal="left" vertical="center" shrinkToFit="1"/>
    </xf>
    <xf numFmtId="0" fontId="10" fillId="0" borderId="0" xfId="9" applyFont="1" applyFill="1" applyAlignment="1">
      <alignment vertical="center" wrapText="1"/>
    </xf>
    <xf numFmtId="0" fontId="10" fillId="0" borderId="38" xfId="9" applyFont="1" applyFill="1" applyBorder="1">
      <alignment vertical="center"/>
    </xf>
    <xf numFmtId="178" fontId="10" fillId="0" borderId="38" xfId="9" applyNumberFormat="1" applyFont="1" applyFill="1" applyBorder="1" applyAlignment="1">
      <alignment horizontal="left" vertical="center" shrinkToFit="1"/>
    </xf>
    <xf numFmtId="178" fontId="10" fillId="0" borderId="0" xfId="9" applyNumberFormat="1" applyFont="1" applyFill="1" applyAlignment="1">
      <alignment horizontal="left" vertical="center" shrinkToFit="1"/>
    </xf>
    <xf numFmtId="177" fontId="10" fillId="0" borderId="0" xfId="9" applyNumberFormat="1" applyFont="1" applyFill="1" applyAlignment="1">
      <alignment horizontal="center" vertical="center" shrinkToFit="1"/>
    </xf>
    <xf numFmtId="0" fontId="11" fillId="0" borderId="0" xfId="9" applyFont="1" applyFill="1" applyAlignment="1">
      <alignment horizontal="center" vertical="center" shrinkToFit="1"/>
    </xf>
    <xf numFmtId="178" fontId="10" fillId="0" borderId="38" xfId="2" applyNumberFormat="1" applyFont="1" applyFill="1" applyBorder="1" applyAlignment="1">
      <alignment horizontal="left" vertical="center" shrinkToFit="1"/>
    </xf>
    <xf numFmtId="0" fontId="10" fillId="0" borderId="0" xfId="9" applyFont="1" applyFill="1" applyAlignment="1">
      <alignment vertical="center" shrinkToFit="1"/>
    </xf>
    <xf numFmtId="0" fontId="10" fillId="0" borderId="0" xfId="9" applyFont="1" applyFill="1" applyAlignment="1">
      <alignment horizontal="center" vertical="center" shrinkToFit="1"/>
    </xf>
    <xf numFmtId="177" fontId="10" fillId="0" borderId="0" xfId="9" applyNumberFormat="1" applyFont="1" applyFill="1" applyAlignment="1">
      <alignment horizontal="left" vertical="center"/>
    </xf>
    <xf numFmtId="178" fontId="10" fillId="0" borderId="0" xfId="9" applyNumberFormat="1" applyFont="1" applyFill="1" applyAlignment="1">
      <alignment horizontal="left" vertical="center"/>
    </xf>
    <xf numFmtId="0" fontId="10" fillId="0" borderId="0" xfId="9" applyFont="1" applyFill="1">
      <alignment vertical="center"/>
    </xf>
    <xf numFmtId="178" fontId="10" fillId="0" borderId="27" xfId="9" applyNumberFormat="1" applyFont="1" applyFill="1" applyBorder="1" applyAlignment="1">
      <alignment horizontal="left" vertical="center" shrinkToFit="1"/>
    </xf>
    <xf numFmtId="0" fontId="1" fillId="0" borderId="0" xfId="9" applyFont="1" applyFill="1" applyAlignment="1">
      <alignment horizontal="center" vertical="center" shrinkToFit="1"/>
    </xf>
    <xf numFmtId="0" fontId="1" fillId="0" borderId="0" xfId="9" applyFont="1" applyFill="1" applyAlignment="1">
      <alignment horizontal="right" vertical="center"/>
    </xf>
  </cellXfs>
  <cellStyles count="18">
    <cellStyle name="桁区切り 2" xfId="1"/>
    <cellStyle name="桁区切り 3" xfId="2"/>
    <cellStyle name="桁区切り 4" xfId="3"/>
    <cellStyle name="通貨 2" xfId="4"/>
    <cellStyle name="通貨 3" xfId="5"/>
    <cellStyle name="標準" xfId="0" builtinId="0"/>
    <cellStyle name="標準 12" xfId="17"/>
    <cellStyle name="標準 2" xfId="6"/>
    <cellStyle name="標準 2 2" xfId="7"/>
    <cellStyle name="標準 3" xfId="8"/>
    <cellStyle name="標準 4" xfId="9"/>
    <cellStyle name="標準 5" xfId="10"/>
    <cellStyle name="標準 6" xfId="12"/>
    <cellStyle name="標準 9" xfId="15"/>
    <cellStyle name="標準_005(変更)工程表" xfId="14"/>
    <cellStyle name="標準_006現場代理人等通知書" xfId="13"/>
    <cellStyle name="標準_008現場代理人等変更通知書" xfId="11"/>
    <cellStyle name="標準_052引渡書"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4" name="テキスト ボックス 3"/>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（このページは［現場代理人］</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6" name="テキスト ボックス 5"/>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（このページは［主任技術者］</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5" name="テキスト ボックス 4"/>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（このページは自由記載です）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6350</xdr:rowOff>
    </xdr:from>
    <xdr:to>
      <xdr:col>8</xdr:col>
      <xdr:colOff>158750</xdr:colOff>
      <xdr:row>13</xdr:row>
      <xdr:rowOff>0</xdr:rowOff>
    </xdr:to>
    <xdr:sp macro="" textlink="">
      <xdr:nvSpPr>
        <xdr:cNvPr id="2" name="Line 3"/>
        <xdr:cNvSpPr>
          <a:spLocks noChangeShapeType="1"/>
        </xdr:cNvSpPr>
      </xdr:nvSpPr>
      <xdr:spPr bwMode="auto">
        <a:xfrm>
          <a:off x="0" y="1708150"/>
          <a:ext cx="1479550" cy="679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9</xdr:col>
      <xdr:colOff>0</xdr:colOff>
      <xdr:row>11</xdr:row>
      <xdr:rowOff>0</xdr:rowOff>
    </xdr:to>
    <xdr:sp macro="" textlink="">
      <xdr:nvSpPr>
        <xdr:cNvPr id="3" name="Line 4"/>
        <xdr:cNvSpPr>
          <a:spLocks noChangeShapeType="1"/>
        </xdr:cNvSpPr>
      </xdr:nvSpPr>
      <xdr:spPr bwMode="auto">
        <a:xfrm flipH="1" flipV="1">
          <a:off x="0" y="1708150"/>
          <a:ext cx="1485900" cy="336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2876</xdr:colOff>
      <xdr:row>34</xdr:row>
      <xdr:rowOff>74407</xdr:rowOff>
    </xdr:from>
    <xdr:to>
      <xdr:col>21</xdr:col>
      <xdr:colOff>25854</xdr:colOff>
      <xdr:row>34</xdr:row>
      <xdr:rowOff>74407</xdr:rowOff>
    </xdr:to>
    <xdr:cxnSp macro="">
      <xdr:nvCxnSpPr>
        <xdr:cNvPr id="4" name="直線コネクタ 3"/>
        <xdr:cNvCxnSpPr/>
      </xdr:nvCxnSpPr>
      <xdr:spPr>
        <a:xfrm>
          <a:off x="3317576" y="6062457"/>
          <a:ext cx="63257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0</xdr:colOff>
      <xdr:row>17</xdr:row>
      <xdr:rowOff>145677</xdr:rowOff>
    </xdr:from>
    <xdr:to>
      <xdr:col>21</xdr:col>
      <xdr:colOff>0</xdr:colOff>
      <xdr:row>17</xdr:row>
      <xdr:rowOff>145677</xdr:rowOff>
    </xdr:to>
    <xdr:cxnSp macro="">
      <xdr:nvCxnSpPr>
        <xdr:cNvPr id="5" name="直線コネクタ 4"/>
        <xdr:cNvCxnSpPr/>
      </xdr:nvCxnSpPr>
      <xdr:spPr>
        <a:xfrm>
          <a:off x="3924300" y="3219077"/>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1675</xdr:colOff>
      <xdr:row>14</xdr:row>
      <xdr:rowOff>0</xdr:rowOff>
    </xdr:from>
    <xdr:to>
      <xdr:col>13</xdr:col>
      <xdr:colOff>0</xdr:colOff>
      <xdr:row>14</xdr:row>
      <xdr:rowOff>11206</xdr:rowOff>
    </xdr:to>
    <xdr:cxnSp macro="">
      <xdr:nvCxnSpPr>
        <xdr:cNvPr id="6" name="直線コネクタ 5"/>
        <xdr:cNvCxnSpPr/>
      </xdr:nvCxnSpPr>
      <xdr:spPr>
        <a:xfrm>
          <a:off x="1487575" y="2559050"/>
          <a:ext cx="811125" cy="1120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319</xdr:colOff>
      <xdr:row>21</xdr:row>
      <xdr:rowOff>172892</xdr:rowOff>
    </xdr:from>
    <xdr:to>
      <xdr:col>31</xdr:col>
      <xdr:colOff>0</xdr:colOff>
      <xdr:row>21</xdr:row>
      <xdr:rowOff>174171</xdr:rowOff>
    </xdr:to>
    <xdr:cxnSp macro="">
      <xdr:nvCxnSpPr>
        <xdr:cNvPr id="7" name="直線コネクタ 6"/>
        <xdr:cNvCxnSpPr/>
      </xdr:nvCxnSpPr>
      <xdr:spPr>
        <a:xfrm>
          <a:off x="5143819" y="3932092"/>
          <a:ext cx="812481" cy="12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5253</xdr:colOff>
      <xdr:row>18</xdr:row>
      <xdr:rowOff>8754</xdr:rowOff>
    </xdr:from>
    <xdr:to>
      <xdr:col>20</xdr:col>
      <xdr:colOff>200623</xdr:colOff>
      <xdr:row>18</xdr:row>
      <xdr:rowOff>8754</xdr:rowOff>
    </xdr:to>
    <xdr:cxnSp macro="">
      <xdr:nvCxnSpPr>
        <xdr:cNvPr id="8" name="直線コネクタ 7"/>
        <xdr:cNvCxnSpPr/>
      </xdr:nvCxnSpPr>
      <xdr:spPr>
        <a:xfrm>
          <a:off x="2710353" y="3253604"/>
          <a:ext cx="121137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214586</xdr:colOff>
      <xdr:row>16</xdr:row>
      <xdr:rowOff>0</xdr:rowOff>
    </xdr:from>
    <xdr:to>
      <xdr:col>17</xdr:col>
      <xdr:colOff>0</xdr:colOff>
      <xdr:row>16</xdr:row>
      <xdr:rowOff>5953</xdr:rowOff>
    </xdr:to>
    <xdr:cxnSp macro="">
      <xdr:nvCxnSpPr>
        <xdr:cNvPr id="9" name="直線コネクタ 8"/>
        <xdr:cNvCxnSpPr/>
      </xdr:nvCxnSpPr>
      <xdr:spPr>
        <a:xfrm>
          <a:off x="2297386" y="2901950"/>
          <a:ext cx="814114" cy="595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200799</xdr:colOff>
      <xdr:row>20</xdr:row>
      <xdr:rowOff>5013</xdr:rowOff>
    </xdr:from>
    <xdr:to>
      <xdr:col>27</xdr:col>
      <xdr:colOff>25</xdr:colOff>
      <xdr:row>20</xdr:row>
      <xdr:rowOff>5873</xdr:rowOff>
    </xdr:to>
    <xdr:cxnSp macro="">
      <xdr:nvCxnSpPr>
        <xdr:cNvPr id="10" name="直線コネクタ 9"/>
        <xdr:cNvCxnSpPr/>
      </xdr:nvCxnSpPr>
      <xdr:spPr>
        <a:xfrm flipV="1">
          <a:off x="3921899" y="3592763"/>
          <a:ext cx="1221626" cy="8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320</xdr:colOff>
      <xdr:row>13</xdr:row>
      <xdr:rowOff>168728</xdr:rowOff>
    </xdr:from>
    <xdr:to>
      <xdr:col>34</xdr:col>
      <xdr:colOff>0</xdr:colOff>
      <xdr:row>13</xdr:row>
      <xdr:rowOff>168729</xdr:rowOff>
    </xdr:to>
    <xdr:cxnSp macro="">
      <xdr:nvCxnSpPr>
        <xdr:cNvPr id="11" name="直線コネクタ 10"/>
        <xdr:cNvCxnSpPr/>
      </xdr:nvCxnSpPr>
      <xdr:spPr>
        <a:xfrm flipV="1">
          <a:off x="5956620" y="2556328"/>
          <a:ext cx="609280"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6350</xdr:rowOff>
    </xdr:from>
    <xdr:to>
      <xdr:col>8</xdr:col>
      <xdr:colOff>158750</xdr:colOff>
      <xdr:row>14</xdr:row>
      <xdr:rowOff>0</xdr:rowOff>
    </xdr:to>
    <xdr:sp macro="" textlink="">
      <xdr:nvSpPr>
        <xdr:cNvPr id="2" name="Line 3"/>
        <xdr:cNvSpPr>
          <a:spLocks noChangeShapeType="1"/>
        </xdr:cNvSpPr>
      </xdr:nvSpPr>
      <xdr:spPr bwMode="auto">
        <a:xfrm>
          <a:off x="0" y="1803400"/>
          <a:ext cx="1517650" cy="679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6350</xdr:rowOff>
    </xdr:from>
    <xdr:to>
      <xdr:col>9</xdr:col>
      <xdr:colOff>0</xdr:colOff>
      <xdr:row>12</xdr:row>
      <xdr:rowOff>0</xdr:rowOff>
    </xdr:to>
    <xdr:sp macro="" textlink="">
      <xdr:nvSpPr>
        <xdr:cNvPr id="3" name="Line 4"/>
        <xdr:cNvSpPr>
          <a:spLocks noChangeShapeType="1"/>
        </xdr:cNvSpPr>
      </xdr:nvSpPr>
      <xdr:spPr bwMode="auto">
        <a:xfrm flipH="1" flipV="1">
          <a:off x="0" y="1803400"/>
          <a:ext cx="1524000" cy="336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2927</xdr:colOff>
      <xdr:row>15</xdr:row>
      <xdr:rowOff>82826</xdr:rowOff>
    </xdr:from>
    <xdr:to>
      <xdr:col>13</xdr:col>
      <xdr:colOff>1989</xdr:colOff>
      <xdr:row>15</xdr:row>
      <xdr:rowOff>84603</xdr:rowOff>
    </xdr:to>
    <xdr:cxnSp macro="">
      <xdr:nvCxnSpPr>
        <xdr:cNvPr id="4" name="直線コネクタ 3"/>
        <xdr:cNvCxnSpPr/>
      </xdr:nvCxnSpPr>
      <xdr:spPr>
        <a:xfrm flipV="1">
          <a:off x="1526927" y="2737126"/>
          <a:ext cx="811862" cy="1777"/>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4861</xdr:colOff>
      <xdr:row>17</xdr:row>
      <xdr:rowOff>91109</xdr:rowOff>
    </xdr:from>
    <xdr:to>
      <xdr:col>18</xdr:col>
      <xdr:colOff>1933</xdr:colOff>
      <xdr:row>17</xdr:row>
      <xdr:rowOff>91840</xdr:rowOff>
    </xdr:to>
    <xdr:cxnSp macro="">
      <xdr:nvCxnSpPr>
        <xdr:cNvPr id="5" name="直線コネクタ 4"/>
        <xdr:cNvCxnSpPr/>
      </xdr:nvCxnSpPr>
      <xdr:spPr>
        <a:xfrm flipV="1">
          <a:off x="2341661" y="3088309"/>
          <a:ext cx="1013072" cy="731"/>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18</xdr:col>
      <xdr:colOff>2366</xdr:colOff>
      <xdr:row>19</xdr:row>
      <xdr:rowOff>82826</xdr:rowOff>
    </xdr:from>
    <xdr:to>
      <xdr:col>23</xdr:col>
      <xdr:colOff>0</xdr:colOff>
      <xdr:row>19</xdr:row>
      <xdr:rowOff>94209</xdr:rowOff>
    </xdr:to>
    <xdr:cxnSp macro="">
      <xdr:nvCxnSpPr>
        <xdr:cNvPr id="6" name="直線コネクタ 5"/>
        <xdr:cNvCxnSpPr/>
      </xdr:nvCxnSpPr>
      <xdr:spPr>
        <a:xfrm flipV="1">
          <a:off x="3355166" y="3422926"/>
          <a:ext cx="1013634" cy="11383"/>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1017</xdr:colOff>
      <xdr:row>21</xdr:row>
      <xdr:rowOff>88882</xdr:rowOff>
    </xdr:from>
    <xdr:to>
      <xdr:col>28</xdr:col>
      <xdr:colOff>215347</xdr:colOff>
      <xdr:row>21</xdr:row>
      <xdr:rowOff>91109</xdr:rowOff>
    </xdr:to>
    <xdr:cxnSp macro="">
      <xdr:nvCxnSpPr>
        <xdr:cNvPr id="7" name="直線コネクタ 6"/>
        <xdr:cNvCxnSpPr/>
      </xdr:nvCxnSpPr>
      <xdr:spPr>
        <a:xfrm>
          <a:off x="4369817" y="3771882"/>
          <a:ext cx="1217630" cy="2227"/>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0</xdr:colOff>
      <xdr:row>18</xdr:row>
      <xdr:rowOff>139327</xdr:rowOff>
    </xdr:from>
    <xdr:to>
      <xdr:col>21</xdr:col>
      <xdr:colOff>0</xdr:colOff>
      <xdr:row>18</xdr:row>
      <xdr:rowOff>139327</xdr:rowOff>
    </xdr:to>
    <xdr:cxnSp macro="">
      <xdr:nvCxnSpPr>
        <xdr:cNvPr id="8" name="直線コネクタ 7"/>
        <xdr:cNvCxnSpPr/>
      </xdr:nvCxnSpPr>
      <xdr:spPr>
        <a:xfrm>
          <a:off x="3962400" y="3307977"/>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1675</xdr:colOff>
      <xdr:row>15</xdr:row>
      <xdr:rowOff>0</xdr:rowOff>
    </xdr:from>
    <xdr:to>
      <xdr:col>13</xdr:col>
      <xdr:colOff>0</xdr:colOff>
      <xdr:row>15</xdr:row>
      <xdr:rowOff>5603</xdr:rowOff>
    </xdr:to>
    <xdr:cxnSp macro="">
      <xdr:nvCxnSpPr>
        <xdr:cNvPr id="9" name="直線コネクタ 8"/>
        <xdr:cNvCxnSpPr/>
      </xdr:nvCxnSpPr>
      <xdr:spPr>
        <a:xfrm>
          <a:off x="1525675" y="2654300"/>
          <a:ext cx="811125" cy="560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319</xdr:colOff>
      <xdr:row>22</xdr:row>
      <xdr:rowOff>172892</xdr:rowOff>
    </xdr:from>
    <xdr:to>
      <xdr:col>31</xdr:col>
      <xdr:colOff>0</xdr:colOff>
      <xdr:row>22</xdr:row>
      <xdr:rowOff>174171</xdr:rowOff>
    </xdr:to>
    <xdr:cxnSp macro="">
      <xdr:nvCxnSpPr>
        <xdr:cNvPr id="10" name="直線コネクタ 9"/>
        <xdr:cNvCxnSpPr/>
      </xdr:nvCxnSpPr>
      <xdr:spPr>
        <a:xfrm>
          <a:off x="5181919" y="4027342"/>
          <a:ext cx="812481" cy="12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202103</xdr:colOff>
      <xdr:row>19</xdr:row>
      <xdr:rowOff>2404</xdr:rowOff>
    </xdr:from>
    <xdr:to>
      <xdr:col>20</xdr:col>
      <xdr:colOff>202103</xdr:colOff>
      <xdr:row>19</xdr:row>
      <xdr:rowOff>2404</xdr:rowOff>
    </xdr:to>
    <xdr:cxnSp macro="">
      <xdr:nvCxnSpPr>
        <xdr:cNvPr id="11" name="直線コネクタ 10"/>
        <xdr:cNvCxnSpPr/>
      </xdr:nvCxnSpPr>
      <xdr:spPr>
        <a:xfrm>
          <a:off x="2742103" y="3342504"/>
          <a:ext cx="121920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201886</xdr:colOff>
      <xdr:row>17</xdr:row>
      <xdr:rowOff>0</xdr:rowOff>
    </xdr:from>
    <xdr:to>
      <xdr:col>17</xdr:col>
      <xdr:colOff>0</xdr:colOff>
      <xdr:row>17</xdr:row>
      <xdr:rowOff>2977</xdr:rowOff>
    </xdr:to>
    <xdr:cxnSp macro="">
      <xdr:nvCxnSpPr>
        <xdr:cNvPr id="12" name="直線コネクタ 11"/>
        <xdr:cNvCxnSpPr/>
      </xdr:nvCxnSpPr>
      <xdr:spPr>
        <a:xfrm>
          <a:off x="2335486" y="2997200"/>
          <a:ext cx="814114" cy="297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202293</xdr:colOff>
      <xdr:row>20</xdr:row>
      <xdr:rowOff>170113</xdr:rowOff>
    </xdr:from>
    <xdr:to>
      <xdr:col>27</xdr:col>
      <xdr:colOff>38</xdr:colOff>
      <xdr:row>20</xdr:row>
      <xdr:rowOff>170973</xdr:rowOff>
    </xdr:to>
    <xdr:cxnSp macro="">
      <xdr:nvCxnSpPr>
        <xdr:cNvPr id="13" name="直線コネクタ 12"/>
        <xdr:cNvCxnSpPr/>
      </xdr:nvCxnSpPr>
      <xdr:spPr>
        <a:xfrm flipV="1">
          <a:off x="3961493" y="3681663"/>
          <a:ext cx="1220145" cy="8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320</xdr:colOff>
      <xdr:row>14</xdr:row>
      <xdr:rowOff>168728</xdr:rowOff>
    </xdr:from>
    <xdr:to>
      <xdr:col>34</xdr:col>
      <xdr:colOff>0</xdr:colOff>
      <xdr:row>14</xdr:row>
      <xdr:rowOff>168729</xdr:rowOff>
    </xdr:to>
    <xdr:cxnSp macro="">
      <xdr:nvCxnSpPr>
        <xdr:cNvPr id="14" name="直線コネクタ 13"/>
        <xdr:cNvCxnSpPr/>
      </xdr:nvCxnSpPr>
      <xdr:spPr>
        <a:xfrm flipV="1">
          <a:off x="5994720" y="2651578"/>
          <a:ext cx="609280"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2928</xdr:colOff>
      <xdr:row>23</xdr:row>
      <xdr:rowOff>80211</xdr:rowOff>
    </xdr:from>
    <xdr:to>
      <xdr:col>33</xdr:col>
      <xdr:colOff>0</xdr:colOff>
      <xdr:row>23</xdr:row>
      <xdr:rowOff>91841</xdr:rowOff>
    </xdr:to>
    <xdr:cxnSp macro="">
      <xdr:nvCxnSpPr>
        <xdr:cNvPr id="15" name="直線コネクタ 14"/>
        <xdr:cNvCxnSpPr/>
      </xdr:nvCxnSpPr>
      <xdr:spPr>
        <a:xfrm flipV="1">
          <a:off x="5590928" y="4106111"/>
          <a:ext cx="809872" cy="11630"/>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0</xdr:colOff>
      <xdr:row>15</xdr:row>
      <xdr:rowOff>75198</xdr:rowOff>
    </xdr:from>
    <xdr:to>
      <xdr:col>36</xdr:col>
      <xdr:colOff>0</xdr:colOff>
      <xdr:row>15</xdr:row>
      <xdr:rowOff>82827</xdr:rowOff>
    </xdr:to>
    <xdr:cxnSp macro="">
      <xdr:nvCxnSpPr>
        <xdr:cNvPr id="16" name="直線コネクタ 15"/>
        <xdr:cNvCxnSpPr/>
      </xdr:nvCxnSpPr>
      <xdr:spPr>
        <a:xfrm flipV="1">
          <a:off x="6400800" y="2729498"/>
          <a:ext cx="609600" cy="7629"/>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31750</xdr:colOff>
      <xdr:row>39</xdr:row>
      <xdr:rowOff>139700</xdr:rowOff>
    </xdr:from>
    <xdr:to>
      <xdr:col>30</xdr:col>
      <xdr:colOff>152400</xdr:colOff>
      <xdr:row>44</xdr:row>
      <xdr:rowOff>12700</xdr:rowOff>
    </xdr:to>
    <xdr:sp macro="" textlink="">
      <xdr:nvSpPr>
        <xdr:cNvPr id="2" name="線吹き出し 1 (枠付き) 1"/>
        <xdr:cNvSpPr/>
      </xdr:nvSpPr>
      <xdr:spPr>
        <a:xfrm>
          <a:off x="361950" y="680085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39</xdr:row>
      <xdr:rowOff>133350</xdr:rowOff>
    </xdr:from>
    <xdr:to>
      <xdr:col>31</xdr:col>
      <xdr:colOff>12700</xdr:colOff>
      <xdr:row>44</xdr:row>
      <xdr:rowOff>6350</xdr:rowOff>
    </xdr:to>
    <xdr:sp macro="" textlink="">
      <xdr:nvSpPr>
        <xdr:cNvPr id="2" name="線吹き出し 1 (枠付き) 1"/>
        <xdr:cNvSpPr/>
      </xdr:nvSpPr>
      <xdr:spPr>
        <a:xfrm>
          <a:off x="387350" y="679450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abSelected="1" workbookViewId="0">
      <selection activeCell="C3" sqref="C3"/>
    </sheetView>
  </sheetViews>
  <sheetFormatPr defaultRowHeight="13"/>
  <cols>
    <col min="1" max="1" width="3.6328125" style="13" customWidth="1"/>
    <col min="2" max="2" width="20" style="13" bestFit="1" customWidth="1"/>
    <col min="3" max="3" width="60.6328125" style="13" customWidth="1"/>
    <col min="4" max="256" width="8.7265625" style="13"/>
    <col min="257" max="257" width="3.6328125" style="13" customWidth="1"/>
    <col min="258" max="258" width="20" style="13" bestFit="1" customWidth="1"/>
    <col min="259" max="259" width="60.6328125" style="13" customWidth="1"/>
    <col min="260" max="512" width="8.7265625" style="13"/>
    <col min="513" max="513" width="3.6328125" style="13" customWidth="1"/>
    <col min="514" max="514" width="20" style="13" bestFit="1" customWidth="1"/>
    <col min="515" max="515" width="60.6328125" style="13" customWidth="1"/>
    <col min="516" max="768" width="8.7265625" style="13"/>
    <col min="769" max="769" width="3.6328125" style="13" customWidth="1"/>
    <col min="770" max="770" width="20" style="13" bestFit="1" customWidth="1"/>
    <col min="771" max="771" width="60.6328125" style="13" customWidth="1"/>
    <col min="772" max="1024" width="8.7265625" style="13"/>
    <col min="1025" max="1025" width="3.6328125" style="13" customWidth="1"/>
    <col min="1026" max="1026" width="20" style="13" bestFit="1" customWidth="1"/>
    <col min="1027" max="1027" width="60.6328125" style="13" customWidth="1"/>
    <col min="1028" max="1280" width="8.7265625" style="13"/>
    <col min="1281" max="1281" width="3.6328125" style="13" customWidth="1"/>
    <col min="1282" max="1282" width="20" style="13" bestFit="1" customWidth="1"/>
    <col min="1283" max="1283" width="60.6328125" style="13" customWidth="1"/>
    <col min="1284" max="1536" width="8.7265625" style="13"/>
    <col min="1537" max="1537" width="3.6328125" style="13" customWidth="1"/>
    <col min="1538" max="1538" width="20" style="13" bestFit="1" customWidth="1"/>
    <col min="1539" max="1539" width="60.6328125" style="13" customWidth="1"/>
    <col min="1540" max="1792" width="8.7265625" style="13"/>
    <col min="1793" max="1793" width="3.6328125" style="13" customWidth="1"/>
    <col min="1794" max="1794" width="20" style="13" bestFit="1" customWidth="1"/>
    <col min="1795" max="1795" width="60.6328125" style="13" customWidth="1"/>
    <col min="1796" max="2048" width="8.7265625" style="13"/>
    <col min="2049" max="2049" width="3.6328125" style="13" customWidth="1"/>
    <col min="2050" max="2050" width="20" style="13" bestFit="1" customWidth="1"/>
    <col min="2051" max="2051" width="60.6328125" style="13" customWidth="1"/>
    <col min="2052" max="2304" width="8.7265625" style="13"/>
    <col min="2305" max="2305" width="3.6328125" style="13" customWidth="1"/>
    <col min="2306" max="2306" width="20" style="13" bestFit="1" customWidth="1"/>
    <col min="2307" max="2307" width="60.6328125" style="13" customWidth="1"/>
    <col min="2308" max="2560" width="8.7265625" style="13"/>
    <col min="2561" max="2561" width="3.6328125" style="13" customWidth="1"/>
    <col min="2562" max="2562" width="20" style="13" bestFit="1" customWidth="1"/>
    <col min="2563" max="2563" width="60.6328125" style="13" customWidth="1"/>
    <col min="2564" max="2816" width="8.7265625" style="13"/>
    <col min="2817" max="2817" width="3.6328125" style="13" customWidth="1"/>
    <col min="2818" max="2818" width="20" style="13" bestFit="1" customWidth="1"/>
    <col min="2819" max="2819" width="60.6328125" style="13" customWidth="1"/>
    <col min="2820" max="3072" width="8.7265625" style="13"/>
    <col min="3073" max="3073" width="3.6328125" style="13" customWidth="1"/>
    <col min="3074" max="3074" width="20" style="13" bestFit="1" customWidth="1"/>
    <col min="3075" max="3075" width="60.6328125" style="13" customWidth="1"/>
    <col min="3076" max="3328" width="8.7265625" style="13"/>
    <col min="3329" max="3329" width="3.6328125" style="13" customWidth="1"/>
    <col min="3330" max="3330" width="20" style="13" bestFit="1" customWidth="1"/>
    <col min="3331" max="3331" width="60.6328125" style="13" customWidth="1"/>
    <col min="3332" max="3584" width="8.7265625" style="13"/>
    <col min="3585" max="3585" width="3.6328125" style="13" customWidth="1"/>
    <col min="3586" max="3586" width="20" style="13" bestFit="1" customWidth="1"/>
    <col min="3587" max="3587" width="60.6328125" style="13" customWidth="1"/>
    <col min="3588" max="3840" width="8.7265625" style="13"/>
    <col min="3841" max="3841" width="3.6328125" style="13" customWidth="1"/>
    <col min="3842" max="3842" width="20" style="13" bestFit="1" customWidth="1"/>
    <col min="3843" max="3843" width="60.6328125" style="13" customWidth="1"/>
    <col min="3844" max="4096" width="8.7265625" style="13"/>
    <col min="4097" max="4097" width="3.6328125" style="13" customWidth="1"/>
    <col min="4098" max="4098" width="20" style="13" bestFit="1" customWidth="1"/>
    <col min="4099" max="4099" width="60.6328125" style="13" customWidth="1"/>
    <col min="4100" max="4352" width="8.7265625" style="13"/>
    <col min="4353" max="4353" width="3.6328125" style="13" customWidth="1"/>
    <col min="4354" max="4354" width="20" style="13" bestFit="1" customWidth="1"/>
    <col min="4355" max="4355" width="60.6328125" style="13" customWidth="1"/>
    <col min="4356" max="4608" width="8.7265625" style="13"/>
    <col min="4609" max="4609" width="3.6328125" style="13" customWidth="1"/>
    <col min="4610" max="4610" width="20" style="13" bestFit="1" customWidth="1"/>
    <col min="4611" max="4611" width="60.6328125" style="13" customWidth="1"/>
    <col min="4612" max="4864" width="8.7265625" style="13"/>
    <col min="4865" max="4865" width="3.6328125" style="13" customWidth="1"/>
    <col min="4866" max="4866" width="20" style="13" bestFit="1" customWidth="1"/>
    <col min="4867" max="4867" width="60.6328125" style="13" customWidth="1"/>
    <col min="4868" max="5120" width="8.7265625" style="13"/>
    <col min="5121" max="5121" width="3.6328125" style="13" customWidth="1"/>
    <col min="5122" max="5122" width="20" style="13" bestFit="1" customWidth="1"/>
    <col min="5123" max="5123" width="60.6328125" style="13" customWidth="1"/>
    <col min="5124" max="5376" width="8.7265625" style="13"/>
    <col min="5377" max="5377" width="3.6328125" style="13" customWidth="1"/>
    <col min="5378" max="5378" width="20" style="13" bestFit="1" customWidth="1"/>
    <col min="5379" max="5379" width="60.6328125" style="13" customWidth="1"/>
    <col min="5380" max="5632" width="8.7265625" style="13"/>
    <col min="5633" max="5633" width="3.6328125" style="13" customWidth="1"/>
    <col min="5634" max="5634" width="20" style="13" bestFit="1" customWidth="1"/>
    <col min="5635" max="5635" width="60.6328125" style="13" customWidth="1"/>
    <col min="5636" max="5888" width="8.7265625" style="13"/>
    <col min="5889" max="5889" width="3.6328125" style="13" customWidth="1"/>
    <col min="5890" max="5890" width="20" style="13" bestFit="1" customWidth="1"/>
    <col min="5891" max="5891" width="60.6328125" style="13" customWidth="1"/>
    <col min="5892" max="6144" width="8.7265625" style="13"/>
    <col min="6145" max="6145" width="3.6328125" style="13" customWidth="1"/>
    <col min="6146" max="6146" width="20" style="13" bestFit="1" customWidth="1"/>
    <col min="6147" max="6147" width="60.6328125" style="13" customWidth="1"/>
    <col min="6148" max="6400" width="8.7265625" style="13"/>
    <col min="6401" max="6401" width="3.6328125" style="13" customWidth="1"/>
    <col min="6402" max="6402" width="20" style="13" bestFit="1" customWidth="1"/>
    <col min="6403" max="6403" width="60.6328125" style="13" customWidth="1"/>
    <col min="6404" max="6656" width="8.7265625" style="13"/>
    <col min="6657" max="6657" width="3.6328125" style="13" customWidth="1"/>
    <col min="6658" max="6658" width="20" style="13" bestFit="1" customWidth="1"/>
    <col min="6659" max="6659" width="60.6328125" style="13" customWidth="1"/>
    <col min="6660" max="6912" width="8.7265625" style="13"/>
    <col min="6913" max="6913" width="3.6328125" style="13" customWidth="1"/>
    <col min="6914" max="6914" width="20" style="13" bestFit="1" customWidth="1"/>
    <col min="6915" max="6915" width="60.6328125" style="13" customWidth="1"/>
    <col min="6916" max="7168" width="8.7265625" style="13"/>
    <col min="7169" max="7169" width="3.6328125" style="13" customWidth="1"/>
    <col min="7170" max="7170" width="20" style="13" bestFit="1" customWidth="1"/>
    <col min="7171" max="7171" width="60.6328125" style="13" customWidth="1"/>
    <col min="7172" max="7424" width="8.7265625" style="13"/>
    <col min="7425" max="7425" width="3.6328125" style="13" customWidth="1"/>
    <col min="7426" max="7426" width="20" style="13" bestFit="1" customWidth="1"/>
    <col min="7427" max="7427" width="60.6328125" style="13" customWidth="1"/>
    <col min="7428" max="7680" width="8.7265625" style="13"/>
    <col min="7681" max="7681" width="3.6328125" style="13" customWidth="1"/>
    <col min="7682" max="7682" width="20" style="13" bestFit="1" customWidth="1"/>
    <col min="7683" max="7683" width="60.6328125" style="13" customWidth="1"/>
    <col min="7684" max="7936" width="8.7265625" style="13"/>
    <col min="7937" max="7937" width="3.6328125" style="13" customWidth="1"/>
    <col min="7938" max="7938" width="20" style="13" bestFit="1" customWidth="1"/>
    <col min="7939" max="7939" width="60.6328125" style="13" customWidth="1"/>
    <col min="7940" max="8192" width="8.7265625" style="13"/>
    <col min="8193" max="8193" width="3.6328125" style="13" customWidth="1"/>
    <col min="8194" max="8194" width="20" style="13" bestFit="1" customWidth="1"/>
    <col min="8195" max="8195" width="60.6328125" style="13" customWidth="1"/>
    <col min="8196" max="8448" width="8.7265625" style="13"/>
    <col min="8449" max="8449" width="3.6328125" style="13" customWidth="1"/>
    <col min="8450" max="8450" width="20" style="13" bestFit="1" customWidth="1"/>
    <col min="8451" max="8451" width="60.6328125" style="13" customWidth="1"/>
    <col min="8452" max="8704" width="8.7265625" style="13"/>
    <col min="8705" max="8705" width="3.6328125" style="13" customWidth="1"/>
    <col min="8706" max="8706" width="20" style="13" bestFit="1" customWidth="1"/>
    <col min="8707" max="8707" width="60.6328125" style="13" customWidth="1"/>
    <col min="8708" max="8960" width="8.7265625" style="13"/>
    <col min="8961" max="8961" width="3.6328125" style="13" customWidth="1"/>
    <col min="8962" max="8962" width="20" style="13" bestFit="1" customWidth="1"/>
    <col min="8963" max="8963" width="60.6328125" style="13" customWidth="1"/>
    <col min="8964" max="9216" width="8.7265625" style="13"/>
    <col min="9217" max="9217" width="3.6328125" style="13" customWidth="1"/>
    <col min="9218" max="9218" width="20" style="13" bestFit="1" customWidth="1"/>
    <col min="9219" max="9219" width="60.6328125" style="13" customWidth="1"/>
    <col min="9220" max="9472" width="8.7265625" style="13"/>
    <col min="9473" max="9473" width="3.6328125" style="13" customWidth="1"/>
    <col min="9474" max="9474" width="20" style="13" bestFit="1" customWidth="1"/>
    <col min="9475" max="9475" width="60.6328125" style="13" customWidth="1"/>
    <col min="9476" max="9728" width="8.7265625" style="13"/>
    <col min="9729" max="9729" width="3.6328125" style="13" customWidth="1"/>
    <col min="9730" max="9730" width="20" style="13" bestFit="1" customWidth="1"/>
    <col min="9731" max="9731" width="60.6328125" style="13" customWidth="1"/>
    <col min="9732" max="9984" width="8.7265625" style="13"/>
    <col min="9985" max="9985" width="3.6328125" style="13" customWidth="1"/>
    <col min="9986" max="9986" width="20" style="13" bestFit="1" customWidth="1"/>
    <col min="9987" max="9987" width="60.6328125" style="13" customWidth="1"/>
    <col min="9988" max="10240" width="8.7265625" style="13"/>
    <col min="10241" max="10241" width="3.6328125" style="13" customWidth="1"/>
    <col min="10242" max="10242" width="20" style="13" bestFit="1" customWidth="1"/>
    <col min="10243" max="10243" width="60.6328125" style="13" customWidth="1"/>
    <col min="10244" max="10496" width="8.7265625" style="13"/>
    <col min="10497" max="10497" width="3.6328125" style="13" customWidth="1"/>
    <col min="10498" max="10498" width="20" style="13" bestFit="1" customWidth="1"/>
    <col min="10499" max="10499" width="60.6328125" style="13" customWidth="1"/>
    <col min="10500" max="10752" width="8.7265625" style="13"/>
    <col min="10753" max="10753" width="3.6328125" style="13" customWidth="1"/>
    <col min="10754" max="10754" width="20" style="13" bestFit="1" customWidth="1"/>
    <col min="10755" max="10755" width="60.6328125" style="13" customWidth="1"/>
    <col min="10756" max="11008" width="8.7265625" style="13"/>
    <col min="11009" max="11009" width="3.6328125" style="13" customWidth="1"/>
    <col min="11010" max="11010" width="20" style="13" bestFit="1" customWidth="1"/>
    <col min="11011" max="11011" width="60.6328125" style="13" customWidth="1"/>
    <col min="11012" max="11264" width="8.7265625" style="13"/>
    <col min="11265" max="11265" width="3.6328125" style="13" customWidth="1"/>
    <col min="11266" max="11266" width="20" style="13" bestFit="1" customWidth="1"/>
    <col min="11267" max="11267" width="60.6328125" style="13" customWidth="1"/>
    <col min="11268" max="11520" width="8.7265625" style="13"/>
    <col min="11521" max="11521" width="3.6328125" style="13" customWidth="1"/>
    <col min="11522" max="11522" width="20" style="13" bestFit="1" customWidth="1"/>
    <col min="11523" max="11523" width="60.6328125" style="13" customWidth="1"/>
    <col min="11524" max="11776" width="8.7265625" style="13"/>
    <col min="11777" max="11777" width="3.6328125" style="13" customWidth="1"/>
    <col min="11778" max="11778" width="20" style="13" bestFit="1" customWidth="1"/>
    <col min="11779" max="11779" width="60.6328125" style="13" customWidth="1"/>
    <col min="11780" max="12032" width="8.7265625" style="13"/>
    <col min="12033" max="12033" width="3.6328125" style="13" customWidth="1"/>
    <col min="12034" max="12034" width="20" style="13" bestFit="1" customWidth="1"/>
    <col min="12035" max="12035" width="60.6328125" style="13" customWidth="1"/>
    <col min="12036" max="12288" width="8.7265625" style="13"/>
    <col min="12289" max="12289" width="3.6328125" style="13" customWidth="1"/>
    <col min="12290" max="12290" width="20" style="13" bestFit="1" customWidth="1"/>
    <col min="12291" max="12291" width="60.6328125" style="13" customWidth="1"/>
    <col min="12292" max="12544" width="8.7265625" style="13"/>
    <col min="12545" max="12545" width="3.6328125" style="13" customWidth="1"/>
    <col min="12546" max="12546" width="20" style="13" bestFit="1" customWidth="1"/>
    <col min="12547" max="12547" width="60.6328125" style="13" customWidth="1"/>
    <col min="12548" max="12800" width="8.7265625" style="13"/>
    <col min="12801" max="12801" width="3.6328125" style="13" customWidth="1"/>
    <col min="12802" max="12802" width="20" style="13" bestFit="1" customWidth="1"/>
    <col min="12803" max="12803" width="60.6328125" style="13" customWidth="1"/>
    <col min="12804" max="13056" width="8.7265625" style="13"/>
    <col min="13057" max="13057" width="3.6328125" style="13" customWidth="1"/>
    <col min="13058" max="13058" width="20" style="13" bestFit="1" customWidth="1"/>
    <col min="13059" max="13059" width="60.6328125" style="13" customWidth="1"/>
    <col min="13060" max="13312" width="8.7265625" style="13"/>
    <col min="13313" max="13313" width="3.6328125" style="13" customWidth="1"/>
    <col min="13314" max="13314" width="20" style="13" bestFit="1" customWidth="1"/>
    <col min="13315" max="13315" width="60.6328125" style="13" customWidth="1"/>
    <col min="13316" max="13568" width="8.7265625" style="13"/>
    <col min="13569" max="13569" width="3.6328125" style="13" customWidth="1"/>
    <col min="13570" max="13570" width="20" style="13" bestFit="1" customWidth="1"/>
    <col min="13571" max="13571" width="60.6328125" style="13" customWidth="1"/>
    <col min="13572" max="13824" width="8.7265625" style="13"/>
    <col min="13825" max="13825" width="3.6328125" style="13" customWidth="1"/>
    <col min="13826" max="13826" width="20" style="13" bestFit="1" customWidth="1"/>
    <col min="13827" max="13827" width="60.6328125" style="13" customWidth="1"/>
    <col min="13828" max="14080" width="8.7265625" style="13"/>
    <col min="14081" max="14081" width="3.6328125" style="13" customWidth="1"/>
    <col min="14082" max="14082" width="20" style="13" bestFit="1" customWidth="1"/>
    <col min="14083" max="14083" width="60.6328125" style="13" customWidth="1"/>
    <col min="14084" max="14336" width="8.7265625" style="13"/>
    <col min="14337" max="14337" width="3.6328125" style="13" customWidth="1"/>
    <col min="14338" max="14338" width="20" style="13" bestFit="1" customWidth="1"/>
    <col min="14339" max="14339" width="60.6328125" style="13" customWidth="1"/>
    <col min="14340" max="14592" width="8.7265625" style="13"/>
    <col min="14593" max="14593" width="3.6328125" style="13" customWidth="1"/>
    <col min="14594" max="14594" width="20" style="13" bestFit="1" customWidth="1"/>
    <col min="14595" max="14595" width="60.6328125" style="13" customWidth="1"/>
    <col min="14596" max="14848" width="8.7265625" style="13"/>
    <col min="14849" max="14849" width="3.6328125" style="13" customWidth="1"/>
    <col min="14850" max="14850" width="20" style="13" bestFit="1" customWidth="1"/>
    <col min="14851" max="14851" width="60.6328125" style="13" customWidth="1"/>
    <col min="14852" max="15104" width="8.7265625" style="13"/>
    <col min="15105" max="15105" width="3.6328125" style="13" customWidth="1"/>
    <col min="15106" max="15106" width="20" style="13" bestFit="1" customWidth="1"/>
    <col min="15107" max="15107" width="60.6328125" style="13" customWidth="1"/>
    <col min="15108" max="15360" width="8.7265625" style="13"/>
    <col min="15361" max="15361" width="3.6328125" style="13" customWidth="1"/>
    <col min="15362" max="15362" width="20" style="13" bestFit="1" customWidth="1"/>
    <col min="15363" max="15363" width="60.6328125" style="13" customWidth="1"/>
    <col min="15364" max="15616" width="8.7265625" style="13"/>
    <col min="15617" max="15617" width="3.6328125" style="13" customWidth="1"/>
    <col min="15618" max="15618" width="20" style="13" bestFit="1" customWidth="1"/>
    <col min="15619" max="15619" width="60.6328125" style="13" customWidth="1"/>
    <col min="15620" max="15872" width="8.7265625" style="13"/>
    <col min="15873" max="15873" width="3.6328125" style="13" customWidth="1"/>
    <col min="15874" max="15874" width="20" style="13" bestFit="1" customWidth="1"/>
    <col min="15875" max="15875" width="60.6328125" style="13" customWidth="1"/>
    <col min="15876" max="16128" width="8.7265625" style="13"/>
    <col min="16129" max="16129" width="3.6328125" style="13" customWidth="1"/>
    <col min="16130" max="16130" width="20" style="13" bestFit="1" customWidth="1"/>
    <col min="16131" max="16131" width="60.6328125" style="13" customWidth="1"/>
    <col min="16132" max="16384" width="8.7265625" style="13"/>
  </cols>
  <sheetData>
    <row r="1" spans="1:4" ht="24" customHeight="1">
      <c r="B1" s="13" t="s">
        <v>185</v>
      </c>
    </row>
    <row r="2" spans="1:4" ht="24" customHeight="1" thickBot="1">
      <c r="C2" s="14" t="s">
        <v>18</v>
      </c>
    </row>
    <row r="3" spans="1:4" ht="24" customHeight="1">
      <c r="A3" s="141" t="s">
        <v>19</v>
      </c>
      <c r="B3" s="142"/>
      <c r="C3" s="15" t="s">
        <v>20</v>
      </c>
    </row>
    <row r="4" spans="1:4" ht="24" customHeight="1">
      <c r="A4" s="141" t="s">
        <v>21</v>
      </c>
      <c r="B4" s="142"/>
      <c r="C4" s="16" t="s">
        <v>22</v>
      </c>
    </row>
    <row r="5" spans="1:4" ht="24" customHeight="1">
      <c r="A5" s="143" t="s">
        <v>23</v>
      </c>
      <c r="B5" s="144"/>
      <c r="C5" s="17" t="s">
        <v>24</v>
      </c>
    </row>
    <row r="6" spans="1:4" ht="24" customHeight="1">
      <c r="A6" s="145" t="s">
        <v>25</v>
      </c>
      <c r="B6" s="146"/>
      <c r="C6" s="18" t="s">
        <v>26</v>
      </c>
    </row>
    <row r="7" spans="1:4" ht="24" customHeight="1">
      <c r="A7" s="147" t="s">
        <v>27</v>
      </c>
      <c r="B7" s="148"/>
      <c r="C7" s="128" t="s">
        <v>28</v>
      </c>
    </row>
    <row r="8" spans="1:4" ht="24" customHeight="1">
      <c r="A8" s="149" t="s">
        <v>29</v>
      </c>
      <c r="B8" s="150"/>
      <c r="C8" s="129">
        <v>45485</v>
      </c>
    </row>
    <row r="9" spans="1:4" ht="24" customHeight="1">
      <c r="A9" s="142" t="s">
        <v>188</v>
      </c>
      <c r="B9" s="151"/>
      <c r="C9" s="132">
        <v>45485</v>
      </c>
    </row>
    <row r="10" spans="1:4" ht="24" customHeight="1">
      <c r="A10" s="142" t="s">
        <v>191</v>
      </c>
      <c r="B10" s="151"/>
      <c r="C10" s="132">
        <v>45626</v>
      </c>
      <c r="D10" s="13" t="s">
        <v>198</v>
      </c>
    </row>
    <row r="11" spans="1:4" ht="24" customHeight="1">
      <c r="A11" s="142" t="s">
        <v>189</v>
      </c>
      <c r="B11" s="151"/>
      <c r="C11" s="132" t="s">
        <v>192</v>
      </c>
      <c r="D11" s="13" t="s">
        <v>190</v>
      </c>
    </row>
    <row r="12" spans="1:4" ht="24" customHeight="1">
      <c r="A12" s="141" t="s">
        <v>186</v>
      </c>
      <c r="B12" s="142"/>
      <c r="C12" s="130">
        <v>112233000</v>
      </c>
      <c r="D12" s="13" t="s">
        <v>187</v>
      </c>
    </row>
    <row r="13" spans="1:4" ht="24" customHeight="1">
      <c r="A13" s="143" t="s">
        <v>184</v>
      </c>
      <c r="B13" s="144"/>
      <c r="C13" s="131">
        <v>10203000</v>
      </c>
      <c r="D13" s="13" t="s">
        <v>187</v>
      </c>
    </row>
    <row r="14" spans="1:4" ht="24" customHeight="1">
      <c r="A14" s="138" t="s">
        <v>30</v>
      </c>
      <c r="B14" s="22" t="s">
        <v>31</v>
      </c>
      <c r="C14" s="18" t="s">
        <v>32</v>
      </c>
    </row>
    <row r="15" spans="1:4" ht="24" customHeight="1">
      <c r="A15" s="139"/>
      <c r="B15" s="19" t="s">
        <v>33</v>
      </c>
      <c r="C15" s="16" t="s">
        <v>34</v>
      </c>
    </row>
    <row r="16" spans="1:4" ht="24" customHeight="1">
      <c r="A16" s="139"/>
      <c r="B16" s="19" t="s">
        <v>35</v>
      </c>
      <c r="C16" s="20" t="s">
        <v>36</v>
      </c>
    </row>
    <row r="17" spans="1:3" ht="24" customHeight="1">
      <c r="A17" s="139"/>
      <c r="B17" s="19" t="s">
        <v>37</v>
      </c>
      <c r="C17" s="16" t="s">
        <v>22</v>
      </c>
    </row>
    <row r="18" spans="1:3" ht="24" customHeight="1">
      <c r="A18" s="140"/>
      <c r="B18" s="21" t="s">
        <v>38</v>
      </c>
      <c r="C18" s="17" t="s">
        <v>39</v>
      </c>
    </row>
    <row r="19" spans="1:3" ht="24" customHeight="1">
      <c r="A19" s="138" t="s">
        <v>40</v>
      </c>
      <c r="B19" s="22" t="s">
        <v>31</v>
      </c>
      <c r="C19" s="18" t="s">
        <v>32</v>
      </c>
    </row>
    <row r="20" spans="1:3" ht="24" customHeight="1">
      <c r="A20" s="139"/>
      <c r="B20" s="19" t="s">
        <v>33</v>
      </c>
      <c r="C20" s="16" t="s">
        <v>41</v>
      </c>
    </row>
    <row r="21" spans="1:3" ht="24" customHeight="1">
      <c r="A21" s="139"/>
      <c r="B21" s="19" t="s">
        <v>35</v>
      </c>
      <c r="C21" s="20" t="s">
        <v>42</v>
      </c>
    </row>
    <row r="22" spans="1:3" ht="24" customHeight="1">
      <c r="A22" s="139"/>
      <c r="B22" s="19" t="s">
        <v>37</v>
      </c>
      <c r="C22" s="16" t="s">
        <v>22</v>
      </c>
    </row>
    <row r="23" spans="1:3" ht="24" customHeight="1" thickBot="1">
      <c r="A23" s="139"/>
      <c r="B23" s="19" t="s">
        <v>38</v>
      </c>
      <c r="C23" s="23" t="s">
        <v>39</v>
      </c>
    </row>
  </sheetData>
  <mergeCells count="13">
    <mergeCell ref="A14:A18"/>
    <mergeCell ref="A19:A23"/>
    <mergeCell ref="A3:B3"/>
    <mergeCell ref="A4:B4"/>
    <mergeCell ref="A5:B5"/>
    <mergeCell ref="A6:B6"/>
    <mergeCell ref="A7:B7"/>
    <mergeCell ref="A8:B8"/>
    <mergeCell ref="A12:B12"/>
    <mergeCell ref="A13:B13"/>
    <mergeCell ref="A9:B9"/>
    <mergeCell ref="A10:B10"/>
    <mergeCell ref="A11:B11"/>
  </mergeCells>
  <phoneticPr fontId="12"/>
  <dataValidations count="4">
    <dataValidation imeMode="fullKatakana"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ataValidation imeMode="fullAlpha" allowBlank="1" showInputMessage="1" showErrorMessage="1"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dataValidation imeMode="off" allowBlank="1" showInputMessage="1" showErrorMessage="1" sqref="C8:C13 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 imeMode="hiragana" allowBlank="1" showInputMessage="1" showErrorMessage="1" sqref="C3:C7 IY3:IY7 SU3:SU7 ACQ3:ACQ7 AMM3:AMM7 AWI3:AWI7 BGE3:BGE7 BQA3:BQA7 BZW3:BZW7 CJS3:CJS7 CTO3:CTO7 DDK3:DDK7 DNG3:DNG7 DXC3:DXC7 EGY3:EGY7 EQU3:EQU7 FAQ3:FAQ7 FKM3:FKM7 FUI3:FUI7 GEE3:GEE7 GOA3:GOA7 GXW3:GXW7 HHS3:HHS7 HRO3:HRO7 IBK3:IBK7 ILG3:ILG7 IVC3:IVC7 JEY3:JEY7 JOU3:JOU7 JYQ3:JYQ7 KIM3:KIM7 KSI3:KSI7 LCE3:LCE7 LMA3:LMA7 LVW3:LVW7 MFS3:MFS7 MPO3:MPO7 MZK3:MZK7 NJG3:NJG7 NTC3:NTC7 OCY3:OCY7 OMU3:OMU7 OWQ3:OWQ7 PGM3:PGM7 PQI3:PQI7 QAE3:QAE7 QKA3:QKA7 QTW3:QTW7 RDS3:RDS7 RNO3:RNO7 RXK3:RXK7 SHG3:SHG7 SRC3:SRC7 TAY3:TAY7 TKU3:TKU7 TUQ3:TUQ7 UEM3:UEM7 UOI3:UOI7 UYE3:UYE7 VIA3:VIA7 VRW3:VRW7 WBS3:WBS7 WLO3:WLO7 WVK3:WVK7 C65544:C65548 IY65544:IY65548 SU65544:SU65548 ACQ65544:ACQ65548 AMM65544:AMM65548 AWI65544:AWI65548 BGE65544:BGE65548 BQA65544:BQA65548 BZW65544:BZW65548 CJS65544:CJS65548 CTO65544:CTO65548 DDK65544:DDK65548 DNG65544:DNG65548 DXC65544:DXC65548 EGY65544:EGY65548 EQU65544:EQU65548 FAQ65544:FAQ65548 FKM65544:FKM65548 FUI65544:FUI65548 GEE65544:GEE65548 GOA65544:GOA65548 GXW65544:GXW65548 HHS65544:HHS65548 HRO65544:HRO65548 IBK65544:IBK65548 ILG65544:ILG65548 IVC65544:IVC65548 JEY65544:JEY65548 JOU65544:JOU65548 JYQ65544:JYQ65548 KIM65544:KIM65548 KSI65544:KSI65548 LCE65544:LCE65548 LMA65544:LMA65548 LVW65544:LVW65548 MFS65544:MFS65548 MPO65544:MPO65548 MZK65544:MZK65548 NJG65544:NJG65548 NTC65544:NTC65548 OCY65544:OCY65548 OMU65544:OMU65548 OWQ65544:OWQ65548 PGM65544:PGM65548 PQI65544:PQI65548 QAE65544:QAE65548 QKA65544:QKA65548 QTW65544:QTW65548 RDS65544:RDS65548 RNO65544:RNO65548 RXK65544:RXK65548 SHG65544:SHG65548 SRC65544:SRC65548 TAY65544:TAY65548 TKU65544:TKU65548 TUQ65544:TUQ65548 UEM65544:UEM65548 UOI65544:UOI65548 UYE65544:UYE65548 VIA65544:VIA65548 VRW65544:VRW65548 WBS65544:WBS65548 WLO65544:WLO65548 WVK65544:WVK65548 C131080:C131084 IY131080:IY131084 SU131080:SU131084 ACQ131080:ACQ131084 AMM131080:AMM131084 AWI131080:AWI131084 BGE131080:BGE131084 BQA131080:BQA131084 BZW131080:BZW131084 CJS131080:CJS131084 CTO131080:CTO131084 DDK131080:DDK131084 DNG131080:DNG131084 DXC131080:DXC131084 EGY131080:EGY131084 EQU131080:EQU131084 FAQ131080:FAQ131084 FKM131080:FKM131084 FUI131080:FUI131084 GEE131080:GEE131084 GOA131080:GOA131084 GXW131080:GXW131084 HHS131080:HHS131084 HRO131080:HRO131084 IBK131080:IBK131084 ILG131080:ILG131084 IVC131080:IVC131084 JEY131080:JEY131084 JOU131080:JOU131084 JYQ131080:JYQ131084 KIM131080:KIM131084 KSI131080:KSI131084 LCE131080:LCE131084 LMA131080:LMA131084 LVW131080:LVW131084 MFS131080:MFS131084 MPO131080:MPO131084 MZK131080:MZK131084 NJG131080:NJG131084 NTC131080:NTC131084 OCY131080:OCY131084 OMU131080:OMU131084 OWQ131080:OWQ131084 PGM131080:PGM131084 PQI131080:PQI131084 QAE131080:QAE131084 QKA131080:QKA131084 QTW131080:QTW131084 RDS131080:RDS131084 RNO131080:RNO131084 RXK131080:RXK131084 SHG131080:SHG131084 SRC131080:SRC131084 TAY131080:TAY131084 TKU131080:TKU131084 TUQ131080:TUQ131084 UEM131080:UEM131084 UOI131080:UOI131084 UYE131080:UYE131084 VIA131080:VIA131084 VRW131080:VRW131084 WBS131080:WBS131084 WLO131080:WLO131084 WVK131080:WVK131084 C196616:C196620 IY196616:IY196620 SU196616:SU196620 ACQ196616:ACQ196620 AMM196616:AMM196620 AWI196616:AWI196620 BGE196616:BGE196620 BQA196616:BQA196620 BZW196616:BZW196620 CJS196616:CJS196620 CTO196616:CTO196620 DDK196616:DDK196620 DNG196616:DNG196620 DXC196616:DXC196620 EGY196616:EGY196620 EQU196616:EQU196620 FAQ196616:FAQ196620 FKM196616:FKM196620 FUI196616:FUI196620 GEE196616:GEE196620 GOA196616:GOA196620 GXW196616:GXW196620 HHS196616:HHS196620 HRO196616:HRO196620 IBK196616:IBK196620 ILG196616:ILG196620 IVC196616:IVC196620 JEY196616:JEY196620 JOU196616:JOU196620 JYQ196616:JYQ196620 KIM196616:KIM196620 KSI196616:KSI196620 LCE196616:LCE196620 LMA196616:LMA196620 LVW196616:LVW196620 MFS196616:MFS196620 MPO196616:MPO196620 MZK196616:MZK196620 NJG196616:NJG196620 NTC196616:NTC196620 OCY196616:OCY196620 OMU196616:OMU196620 OWQ196616:OWQ196620 PGM196616:PGM196620 PQI196616:PQI196620 QAE196616:QAE196620 QKA196616:QKA196620 QTW196616:QTW196620 RDS196616:RDS196620 RNO196616:RNO196620 RXK196616:RXK196620 SHG196616:SHG196620 SRC196616:SRC196620 TAY196616:TAY196620 TKU196616:TKU196620 TUQ196616:TUQ196620 UEM196616:UEM196620 UOI196616:UOI196620 UYE196616:UYE196620 VIA196616:VIA196620 VRW196616:VRW196620 WBS196616:WBS196620 WLO196616:WLO196620 WVK196616:WVK196620 C262152:C262156 IY262152:IY262156 SU262152:SU262156 ACQ262152:ACQ262156 AMM262152:AMM262156 AWI262152:AWI262156 BGE262152:BGE262156 BQA262152:BQA262156 BZW262152:BZW262156 CJS262152:CJS262156 CTO262152:CTO262156 DDK262152:DDK262156 DNG262152:DNG262156 DXC262152:DXC262156 EGY262152:EGY262156 EQU262152:EQU262156 FAQ262152:FAQ262156 FKM262152:FKM262156 FUI262152:FUI262156 GEE262152:GEE262156 GOA262152:GOA262156 GXW262152:GXW262156 HHS262152:HHS262156 HRO262152:HRO262156 IBK262152:IBK262156 ILG262152:ILG262156 IVC262152:IVC262156 JEY262152:JEY262156 JOU262152:JOU262156 JYQ262152:JYQ262156 KIM262152:KIM262156 KSI262152:KSI262156 LCE262152:LCE262156 LMA262152:LMA262156 LVW262152:LVW262156 MFS262152:MFS262156 MPO262152:MPO262156 MZK262152:MZK262156 NJG262152:NJG262156 NTC262152:NTC262156 OCY262152:OCY262156 OMU262152:OMU262156 OWQ262152:OWQ262156 PGM262152:PGM262156 PQI262152:PQI262156 QAE262152:QAE262156 QKA262152:QKA262156 QTW262152:QTW262156 RDS262152:RDS262156 RNO262152:RNO262156 RXK262152:RXK262156 SHG262152:SHG262156 SRC262152:SRC262156 TAY262152:TAY262156 TKU262152:TKU262156 TUQ262152:TUQ262156 UEM262152:UEM262156 UOI262152:UOI262156 UYE262152:UYE262156 VIA262152:VIA262156 VRW262152:VRW262156 WBS262152:WBS262156 WLO262152:WLO262156 WVK262152:WVK262156 C327688:C327692 IY327688:IY327692 SU327688:SU327692 ACQ327688:ACQ327692 AMM327688:AMM327692 AWI327688:AWI327692 BGE327688:BGE327692 BQA327688:BQA327692 BZW327688:BZW327692 CJS327688:CJS327692 CTO327688:CTO327692 DDK327688:DDK327692 DNG327688:DNG327692 DXC327688:DXC327692 EGY327688:EGY327692 EQU327688:EQU327692 FAQ327688:FAQ327692 FKM327688:FKM327692 FUI327688:FUI327692 GEE327688:GEE327692 GOA327688:GOA327692 GXW327688:GXW327692 HHS327688:HHS327692 HRO327688:HRO327692 IBK327688:IBK327692 ILG327688:ILG327692 IVC327688:IVC327692 JEY327688:JEY327692 JOU327688:JOU327692 JYQ327688:JYQ327692 KIM327688:KIM327692 KSI327688:KSI327692 LCE327688:LCE327692 LMA327688:LMA327692 LVW327688:LVW327692 MFS327688:MFS327692 MPO327688:MPO327692 MZK327688:MZK327692 NJG327688:NJG327692 NTC327688:NTC327692 OCY327688:OCY327692 OMU327688:OMU327692 OWQ327688:OWQ327692 PGM327688:PGM327692 PQI327688:PQI327692 QAE327688:QAE327692 QKA327688:QKA327692 QTW327688:QTW327692 RDS327688:RDS327692 RNO327688:RNO327692 RXK327688:RXK327692 SHG327688:SHG327692 SRC327688:SRC327692 TAY327688:TAY327692 TKU327688:TKU327692 TUQ327688:TUQ327692 UEM327688:UEM327692 UOI327688:UOI327692 UYE327688:UYE327692 VIA327688:VIA327692 VRW327688:VRW327692 WBS327688:WBS327692 WLO327688:WLO327692 WVK327688:WVK327692 C393224:C393228 IY393224:IY393228 SU393224:SU393228 ACQ393224:ACQ393228 AMM393224:AMM393228 AWI393224:AWI393228 BGE393224:BGE393228 BQA393224:BQA393228 BZW393224:BZW393228 CJS393224:CJS393228 CTO393224:CTO393228 DDK393224:DDK393228 DNG393224:DNG393228 DXC393224:DXC393228 EGY393224:EGY393228 EQU393224:EQU393228 FAQ393224:FAQ393228 FKM393224:FKM393228 FUI393224:FUI393228 GEE393224:GEE393228 GOA393224:GOA393228 GXW393224:GXW393228 HHS393224:HHS393228 HRO393224:HRO393228 IBK393224:IBK393228 ILG393224:ILG393228 IVC393224:IVC393228 JEY393224:JEY393228 JOU393224:JOU393228 JYQ393224:JYQ393228 KIM393224:KIM393228 KSI393224:KSI393228 LCE393224:LCE393228 LMA393224:LMA393228 LVW393224:LVW393228 MFS393224:MFS393228 MPO393224:MPO393228 MZK393224:MZK393228 NJG393224:NJG393228 NTC393224:NTC393228 OCY393224:OCY393228 OMU393224:OMU393228 OWQ393224:OWQ393228 PGM393224:PGM393228 PQI393224:PQI393228 QAE393224:QAE393228 QKA393224:QKA393228 QTW393224:QTW393228 RDS393224:RDS393228 RNO393224:RNO393228 RXK393224:RXK393228 SHG393224:SHG393228 SRC393224:SRC393228 TAY393224:TAY393228 TKU393224:TKU393228 TUQ393224:TUQ393228 UEM393224:UEM393228 UOI393224:UOI393228 UYE393224:UYE393228 VIA393224:VIA393228 VRW393224:VRW393228 WBS393224:WBS393228 WLO393224:WLO393228 WVK393224:WVK393228 C458760:C458764 IY458760:IY458764 SU458760:SU458764 ACQ458760:ACQ458764 AMM458760:AMM458764 AWI458760:AWI458764 BGE458760:BGE458764 BQA458760:BQA458764 BZW458760:BZW458764 CJS458760:CJS458764 CTO458760:CTO458764 DDK458760:DDK458764 DNG458760:DNG458764 DXC458760:DXC458764 EGY458760:EGY458764 EQU458760:EQU458764 FAQ458760:FAQ458764 FKM458760:FKM458764 FUI458760:FUI458764 GEE458760:GEE458764 GOA458760:GOA458764 GXW458760:GXW458764 HHS458760:HHS458764 HRO458760:HRO458764 IBK458760:IBK458764 ILG458760:ILG458764 IVC458760:IVC458764 JEY458760:JEY458764 JOU458760:JOU458764 JYQ458760:JYQ458764 KIM458760:KIM458764 KSI458760:KSI458764 LCE458760:LCE458764 LMA458760:LMA458764 LVW458760:LVW458764 MFS458760:MFS458764 MPO458760:MPO458764 MZK458760:MZK458764 NJG458760:NJG458764 NTC458760:NTC458764 OCY458760:OCY458764 OMU458760:OMU458764 OWQ458760:OWQ458764 PGM458760:PGM458764 PQI458760:PQI458764 QAE458760:QAE458764 QKA458760:QKA458764 QTW458760:QTW458764 RDS458760:RDS458764 RNO458760:RNO458764 RXK458760:RXK458764 SHG458760:SHG458764 SRC458760:SRC458764 TAY458760:TAY458764 TKU458760:TKU458764 TUQ458760:TUQ458764 UEM458760:UEM458764 UOI458760:UOI458764 UYE458760:UYE458764 VIA458760:VIA458764 VRW458760:VRW458764 WBS458760:WBS458764 WLO458760:WLO458764 WVK458760:WVK458764 C524296:C524300 IY524296:IY524300 SU524296:SU524300 ACQ524296:ACQ524300 AMM524296:AMM524300 AWI524296:AWI524300 BGE524296:BGE524300 BQA524296:BQA524300 BZW524296:BZW524300 CJS524296:CJS524300 CTO524296:CTO524300 DDK524296:DDK524300 DNG524296:DNG524300 DXC524296:DXC524300 EGY524296:EGY524300 EQU524296:EQU524300 FAQ524296:FAQ524300 FKM524296:FKM524300 FUI524296:FUI524300 GEE524296:GEE524300 GOA524296:GOA524300 GXW524296:GXW524300 HHS524296:HHS524300 HRO524296:HRO524300 IBK524296:IBK524300 ILG524296:ILG524300 IVC524296:IVC524300 JEY524296:JEY524300 JOU524296:JOU524300 JYQ524296:JYQ524300 KIM524296:KIM524300 KSI524296:KSI524300 LCE524296:LCE524300 LMA524296:LMA524300 LVW524296:LVW524300 MFS524296:MFS524300 MPO524296:MPO524300 MZK524296:MZK524300 NJG524296:NJG524300 NTC524296:NTC524300 OCY524296:OCY524300 OMU524296:OMU524300 OWQ524296:OWQ524300 PGM524296:PGM524300 PQI524296:PQI524300 QAE524296:QAE524300 QKA524296:QKA524300 QTW524296:QTW524300 RDS524296:RDS524300 RNO524296:RNO524300 RXK524296:RXK524300 SHG524296:SHG524300 SRC524296:SRC524300 TAY524296:TAY524300 TKU524296:TKU524300 TUQ524296:TUQ524300 UEM524296:UEM524300 UOI524296:UOI524300 UYE524296:UYE524300 VIA524296:VIA524300 VRW524296:VRW524300 WBS524296:WBS524300 WLO524296:WLO524300 WVK524296:WVK524300 C589832:C589836 IY589832:IY589836 SU589832:SU589836 ACQ589832:ACQ589836 AMM589832:AMM589836 AWI589832:AWI589836 BGE589832:BGE589836 BQA589832:BQA589836 BZW589832:BZW589836 CJS589832:CJS589836 CTO589832:CTO589836 DDK589832:DDK589836 DNG589832:DNG589836 DXC589832:DXC589836 EGY589832:EGY589836 EQU589832:EQU589836 FAQ589832:FAQ589836 FKM589832:FKM589836 FUI589832:FUI589836 GEE589832:GEE589836 GOA589832:GOA589836 GXW589832:GXW589836 HHS589832:HHS589836 HRO589832:HRO589836 IBK589832:IBK589836 ILG589832:ILG589836 IVC589832:IVC589836 JEY589832:JEY589836 JOU589832:JOU589836 JYQ589832:JYQ589836 KIM589832:KIM589836 KSI589832:KSI589836 LCE589832:LCE589836 LMA589832:LMA589836 LVW589832:LVW589836 MFS589832:MFS589836 MPO589832:MPO589836 MZK589832:MZK589836 NJG589832:NJG589836 NTC589832:NTC589836 OCY589832:OCY589836 OMU589832:OMU589836 OWQ589832:OWQ589836 PGM589832:PGM589836 PQI589832:PQI589836 QAE589832:QAE589836 QKA589832:QKA589836 QTW589832:QTW589836 RDS589832:RDS589836 RNO589832:RNO589836 RXK589832:RXK589836 SHG589832:SHG589836 SRC589832:SRC589836 TAY589832:TAY589836 TKU589832:TKU589836 TUQ589832:TUQ589836 UEM589832:UEM589836 UOI589832:UOI589836 UYE589832:UYE589836 VIA589832:VIA589836 VRW589832:VRW589836 WBS589832:WBS589836 WLO589832:WLO589836 WVK589832:WVK589836 C655368:C655372 IY655368:IY655372 SU655368:SU655372 ACQ655368:ACQ655372 AMM655368:AMM655372 AWI655368:AWI655372 BGE655368:BGE655372 BQA655368:BQA655372 BZW655368:BZW655372 CJS655368:CJS655372 CTO655368:CTO655372 DDK655368:DDK655372 DNG655368:DNG655372 DXC655368:DXC655372 EGY655368:EGY655372 EQU655368:EQU655372 FAQ655368:FAQ655372 FKM655368:FKM655372 FUI655368:FUI655372 GEE655368:GEE655372 GOA655368:GOA655372 GXW655368:GXW655372 HHS655368:HHS655372 HRO655368:HRO655372 IBK655368:IBK655372 ILG655368:ILG655372 IVC655368:IVC655372 JEY655368:JEY655372 JOU655368:JOU655372 JYQ655368:JYQ655372 KIM655368:KIM655372 KSI655368:KSI655372 LCE655368:LCE655372 LMA655368:LMA655372 LVW655368:LVW655372 MFS655368:MFS655372 MPO655368:MPO655372 MZK655368:MZK655372 NJG655368:NJG655372 NTC655368:NTC655372 OCY655368:OCY655372 OMU655368:OMU655372 OWQ655368:OWQ655372 PGM655368:PGM655372 PQI655368:PQI655372 QAE655368:QAE655372 QKA655368:QKA655372 QTW655368:QTW655372 RDS655368:RDS655372 RNO655368:RNO655372 RXK655368:RXK655372 SHG655368:SHG655372 SRC655368:SRC655372 TAY655368:TAY655372 TKU655368:TKU655372 TUQ655368:TUQ655372 UEM655368:UEM655372 UOI655368:UOI655372 UYE655368:UYE655372 VIA655368:VIA655372 VRW655368:VRW655372 WBS655368:WBS655372 WLO655368:WLO655372 WVK655368:WVK655372 C720904:C720908 IY720904:IY720908 SU720904:SU720908 ACQ720904:ACQ720908 AMM720904:AMM720908 AWI720904:AWI720908 BGE720904:BGE720908 BQA720904:BQA720908 BZW720904:BZW720908 CJS720904:CJS720908 CTO720904:CTO720908 DDK720904:DDK720908 DNG720904:DNG720908 DXC720904:DXC720908 EGY720904:EGY720908 EQU720904:EQU720908 FAQ720904:FAQ720908 FKM720904:FKM720908 FUI720904:FUI720908 GEE720904:GEE720908 GOA720904:GOA720908 GXW720904:GXW720908 HHS720904:HHS720908 HRO720904:HRO720908 IBK720904:IBK720908 ILG720904:ILG720908 IVC720904:IVC720908 JEY720904:JEY720908 JOU720904:JOU720908 JYQ720904:JYQ720908 KIM720904:KIM720908 KSI720904:KSI720908 LCE720904:LCE720908 LMA720904:LMA720908 LVW720904:LVW720908 MFS720904:MFS720908 MPO720904:MPO720908 MZK720904:MZK720908 NJG720904:NJG720908 NTC720904:NTC720908 OCY720904:OCY720908 OMU720904:OMU720908 OWQ720904:OWQ720908 PGM720904:PGM720908 PQI720904:PQI720908 QAE720904:QAE720908 QKA720904:QKA720908 QTW720904:QTW720908 RDS720904:RDS720908 RNO720904:RNO720908 RXK720904:RXK720908 SHG720904:SHG720908 SRC720904:SRC720908 TAY720904:TAY720908 TKU720904:TKU720908 TUQ720904:TUQ720908 UEM720904:UEM720908 UOI720904:UOI720908 UYE720904:UYE720908 VIA720904:VIA720908 VRW720904:VRW720908 WBS720904:WBS720908 WLO720904:WLO720908 WVK720904:WVK720908 C786440:C786444 IY786440:IY786444 SU786440:SU786444 ACQ786440:ACQ786444 AMM786440:AMM786444 AWI786440:AWI786444 BGE786440:BGE786444 BQA786440:BQA786444 BZW786440:BZW786444 CJS786440:CJS786444 CTO786440:CTO786444 DDK786440:DDK786444 DNG786440:DNG786444 DXC786440:DXC786444 EGY786440:EGY786444 EQU786440:EQU786444 FAQ786440:FAQ786444 FKM786440:FKM786444 FUI786440:FUI786444 GEE786440:GEE786444 GOA786440:GOA786444 GXW786440:GXW786444 HHS786440:HHS786444 HRO786440:HRO786444 IBK786440:IBK786444 ILG786440:ILG786444 IVC786440:IVC786444 JEY786440:JEY786444 JOU786440:JOU786444 JYQ786440:JYQ786444 KIM786440:KIM786444 KSI786440:KSI786444 LCE786440:LCE786444 LMA786440:LMA786444 LVW786440:LVW786444 MFS786440:MFS786444 MPO786440:MPO786444 MZK786440:MZK786444 NJG786440:NJG786444 NTC786440:NTC786444 OCY786440:OCY786444 OMU786440:OMU786444 OWQ786440:OWQ786444 PGM786440:PGM786444 PQI786440:PQI786444 QAE786440:QAE786444 QKA786440:QKA786444 QTW786440:QTW786444 RDS786440:RDS786444 RNO786440:RNO786444 RXK786440:RXK786444 SHG786440:SHG786444 SRC786440:SRC786444 TAY786440:TAY786444 TKU786440:TKU786444 TUQ786440:TUQ786444 UEM786440:UEM786444 UOI786440:UOI786444 UYE786440:UYE786444 VIA786440:VIA786444 VRW786440:VRW786444 WBS786440:WBS786444 WLO786440:WLO786444 WVK786440:WVK786444 C851976:C851980 IY851976:IY851980 SU851976:SU851980 ACQ851976:ACQ851980 AMM851976:AMM851980 AWI851976:AWI851980 BGE851976:BGE851980 BQA851976:BQA851980 BZW851976:BZW851980 CJS851976:CJS851980 CTO851976:CTO851980 DDK851976:DDK851980 DNG851976:DNG851980 DXC851976:DXC851980 EGY851976:EGY851980 EQU851976:EQU851980 FAQ851976:FAQ851980 FKM851976:FKM851980 FUI851976:FUI851980 GEE851976:GEE851980 GOA851976:GOA851980 GXW851976:GXW851980 HHS851976:HHS851980 HRO851976:HRO851980 IBK851976:IBK851980 ILG851976:ILG851980 IVC851976:IVC851980 JEY851976:JEY851980 JOU851976:JOU851980 JYQ851976:JYQ851980 KIM851976:KIM851980 KSI851976:KSI851980 LCE851976:LCE851980 LMA851976:LMA851980 LVW851976:LVW851980 MFS851976:MFS851980 MPO851976:MPO851980 MZK851976:MZK851980 NJG851976:NJG851980 NTC851976:NTC851980 OCY851976:OCY851980 OMU851976:OMU851980 OWQ851976:OWQ851980 PGM851976:PGM851980 PQI851976:PQI851980 QAE851976:QAE851980 QKA851976:QKA851980 QTW851976:QTW851980 RDS851976:RDS851980 RNO851976:RNO851980 RXK851976:RXK851980 SHG851976:SHG851980 SRC851976:SRC851980 TAY851976:TAY851980 TKU851976:TKU851980 TUQ851976:TUQ851980 UEM851976:UEM851980 UOI851976:UOI851980 UYE851976:UYE851980 VIA851976:VIA851980 VRW851976:VRW851980 WBS851976:WBS851980 WLO851976:WLO851980 WVK851976:WVK851980 C917512:C917516 IY917512:IY917516 SU917512:SU917516 ACQ917512:ACQ917516 AMM917512:AMM917516 AWI917512:AWI917516 BGE917512:BGE917516 BQA917512:BQA917516 BZW917512:BZW917516 CJS917512:CJS917516 CTO917512:CTO917516 DDK917512:DDK917516 DNG917512:DNG917516 DXC917512:DXC917516 EGY917512:EGY917516 EQU917512:EQU917516 FAQ917512:FAQ917516 FKM917512:FKM917516 FUI917512:FUI917516 GEE917512:GEE917516 GOA917512:GOA917516 GXW917512:GXW917516 HHS917512:HHS917516 HRO917512:HRO917516 IBK917512:IBK917516 ILG917512:ILG917516 IVC917512:IVC917516 JEY917512:JEY917516 JOU917512:JOU917516 JYQ917512:JYQ917516 KIM917512:KIM917516 KSI917512:KSI917516 LCE917512:LCE917516 LMA917512:LMA917516 LVW917512:LVW917516 MFS917512:MFS917516 MPO917512:MPO917516 MZK917512:MZK917516 NJG917512:NJG917516 NTC917512:NTC917516 OCY917512:OCY917516 OMU917512:OMU917516 OWQ917512:OWQ917516 PGM917512:PGM917516 PQI917512:PQI917516 QAE917512:QAE917516 QKA917512:QKA917516 QTW917512:QTW917516 RDS917512:RDS917516 RNO917512:RNO917516 RXK917512:RXK917516 SHG917512:SHG917516 SRC917512:SRC917516 TAY917512:TAY917516 TKU917512:TKU917516 TUQ917512:TUQ917516 UEM917512:UEM917516 UOI917512:UOI917516 UYE917512:UYE917516 VIA917512:VIA917516 VRW917512:VRW917516 WBS917512:WBS917516 WLO917512:WLO917516 WVK917512:WVK917516 C983048:C983052 IY983048:IY983052 SU983048:SU983052 ACQ983048:ACQ983052 AMM983048:AMM983052 AWI983048:AWI983052 BGE983048:BGE983052 BQA983048:BQA983052 BZW983048:BZW983052 CJS983048:CJS983052 CTO983048:CTO983052 DDK983048:DDK983052 DNG983048:DNG983052 DXC983048:DXC983052 EGY983048:EGY983052 EQU983048:EQU983052 FAQ983048:FAQ983052 FKM983048:FKM983052 FUI983048:FUI983052 GEE983048:GEE983052 GOA983048:GOA983052 GXW983048:GXW983052 HHS983048:HHS983052 HRO983048:HRO983052 IBK983048:IBK983052 ILG983048:ILG983052 IVC983048:IVC983052 JEY983048:JEY983052 JOU983048:JOU983052 JYQ983048:JYQ983052 KIM983048:KIM983052 KSI983048:KSI983052 LCE983048:LCE983052 LMA983048:LMA983052 LVW983048:LVW983052 MFS983048:MFS983052 MPO983048:MPO983052 MZK983048:MZK983052 NJG983048:NJG983052 NTC983048:NTC983052 OCY983048:OCY983052 OMU983048:OMU983052 OWQ983048:OWQ983052 PGM983048:PGM983052 PQI983048:PQI983052 QAE983048:QAE983052 QKA983048:QKA983052 QTW983048:QTW983052 RDS983048:RDS983052 RNO983048:RNO983052 RXK983048:RXK983052 SHG983048:SHG983052 SRC983048:SRC983052 TAY983048:TAY983052 TKU983048:TKU983052 TUQ983048:TUQ983052 UEM983048:UEM983052 UOI983048:UOI983052 UYE983048:UYE983052 VIA983048:VIA983052 VRW983048:VRW983052 WBS983048:WBS983052 WLO983048:WLO983052 WVK983048:WVK983052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3"/>
  <sheetViews>
    <sheetView view="pageBreakPreview" zoomScaleNormal="100" zoomScaleSheetLayoutView="100" workbookViewId="0">
      <selection activeCell="AA3" sqref="AA3:AI3"/>
    </sheetView>
  </sheetViews>
  <sheetFormatPr defaultColWidth="2.36328125" defaultRowHeight="13"/>
  <cols>
    <col min="1" max="37" width="2.36328125" style="2"/>
    <col min="38" max="38" width="3.6328125" style="2" customWidth="1"/>
    <col min="39" max="293" width="2.36328125" style="2"/>
    <col min="294" max="294" width="3.6328125" style="2" customWidth="1"/>
    <col min="295" max="549" width="2.36328125" style="2"/>
    <col min="550" max="550" width="3.6328125" style="2" customWidth="1"/>
    <col min="551" max="805" width="2.36328125" style="2"/>
    <col min="806" max="806" width="3.6328125" style="2" customWidth="1"/>
    <col min="807" max="1061" width="2.36328125" style="2"/>
    <col min="1062" max="1062" width="3.6328125" style="2" customWidth="1"/>
    <col min="1063" max="1317" width="2.36328125" style="2"/>
    <col min="1318" max="1318" width="3.6328125" style="2" customWidth="1"/>
    <col min="1319" max="1573" width="2.36328125" style="2"/>
    <col min="1574" max="1574" width="3.6328125" style="2" customWidth="1"/>
    <col min="1575" max="1829" width="2.36328125" style="2"/>
    <col min="1830" max="1830" width="3.6328125" style="2" customWidth="1"/>
    <col min="1831" max="2085" width="2.36328125" style="2"/>
    <col min="2086" max="2086" width="3.6328125" style="2" customWidth="1"/>
    <col min="2087" max="2341" width="2.36328125" style="2"/>
    <col min="2342" max="2342" width="3.6328125" style="2" customWidth="1"/>
    <col min="2343" max="2597" width="2.36328125" style="2"/>
    <col min="2598" max="2598" width="3.6328125" style="2" customWidth="1"/>
    <col min="2599" max="2853" width="2.36328125" style="2"/>
    <col min="2854" max="2854" width="3.6328125" style="2" customWidth="1"/>
    <col min="2855" max="3109" width="2.36328125" style="2"/>
    <col min="3110" max="3110" width="3.6328125" style="2" customWidth="1"/>
    <col min="3111" max="3365" width="2.36328125" style="2"/>
    <col min="3366" max="3366" width="3.6328125" style="2" customWidth="1"/>
    <col min="3367" max="3621" width="2.36328125" style="2"/>
    <col min="3622" max="3622" width="3.6328125" style="2" customWidth="1"/>
    <col min="3623" max="3877" width="2.36328125" style="2"/>
    <col min="3878" max="3878" width="3.6328125" style="2" customWidth="1"/>
    <col min="3879" max="4133" width="2.36328125" style="2"/>
    <col min="4134" max="4134" width="3.6328125" style="2" customWidth="1"/>
    <col min="4135" max="4389" width="2.36328125" style="2"/>
    <col min="4390" max="4390" width="3.6328125" style="2" customWidth="1"/>
    <col min="4391" max="4645" width="2.36328125" style="2"/>
    <col min="4646" max="4646" width="3.6328125" style="2" customWidth="1"/>
    <col min="4647" max="4901" width="2.36328125" style="2"/>
    <col min="4902" max="4902" width="3.6328125" style="2" customWidth="1"/>
    <col min="4903" max="5157" width="2.36328125" style="2"/>
    <col min="5158" max="5158" width="3.6328125" style="2" customWidth="1"/>
    <col min="5159" max="5413" width="2.36328125" style="2"/>
    <col min="5414" max="5414" width="3.6328125" style="2" customWidth="1"/>
    <col min="5415" max="5669" width="2.36328125" style="2"/>
    <col min="5670" max="5670" width="3.6328125" style="2" customWidth="1"/>
    <col min="5671" max="5925" width="2.36328125" style="2"/>
    <col min="5926" max="5926" width="3.6328125" style="2" customWidth="1"/>
    <col min="5927" max="6181" width="2.36328125" style="2"/>
    <col min="6182" max="6182" width="3.6328125" style="2" customWidth="1"/>
    <col min="6183" max="6437" width="2.36328125" style="2"/>
    <col min="6438" max="6438" width="3.6328125" style="2" customWidth="1"/>
    <col min="6439" max="6693" width="2.36328125" style="2"/>
    <col min="6694" max="6694" width="3.6328125" style="2" customWidth="1"/>
    <col min="6695" max="6949" width="2.36328125" style="2"/>
    <col min="6950" max="6950" width="3.6328125" style="2" customWidth="1"/>
    <col min="6951" max="7205" width="2.36328125" style="2"/>
    <col min="7206" max="7206" width="3.6328125" style="2" customWidth="1"/>
    <col min="7207" max="7461" width="2.36328125" style="2"/>
    <col min="7462" max="7462" width="3.6328125" style="2" customWidth="1"/>
    <col min="7463" max="7717" width="2.36328125" style="2"/>
    <col min="7718" max="7718" width="3.6328125" style="2" customWidth="1"/>
    <col min="7719" max="7973" width="2.36328125" style="2"/>
    <col min="7974" max="7974" width="3.6328125" style="2" customWidth="1"/>
    <col min="7975" max="8229" width="2.36328125" style="2"/>
    <col min="8230" max="8230" width="3.6328125" style="2" customWidth="1"/>
    <col min="8231" max="8485" width="2.36328125" style="2"/>
    <col min="8486" max="8486" width="3.6328125" style="2" customWidth="1"/>
    <col min="8487" max="8741" width="2.36328125" style="2"/>
    <col min="8742" max="8742" width="3.6328125" style="2" customWidth="1"/>
    <col min="8743" max="8997" width="2.36328125" style="2"/>
    <col min="8998" max="8998" width="3.6328125" style="2" customWidth="1"/>
    <col min="8999" max="9253" width="2.36328125" style="2"/>
    <col min="9254" max="9254" width="3.6328125" style="2" customWidth="1"/>
    <col min="9255" max="9509" width="2.36328125" style="2"/>
    <col min="9510" max="9510" width="3.6328125" style="2" customWidth="1"/>
    <col min="9511" max="9765" width="2.36328125" style="2"/>
    <col min="9766" max="9766" width="3.6328125" style="2" customWidth="1"/>
    <col min="9767" max="10021" width="2.36328125" style="2"/>
    <col min="10022" max="10022" width="3.6328125" style="2" customWidth="1"/>
    <col min="10023" max="10277" width="2.36328125" style="2"/>
    <col min="10278" max="10278" width="3.6328125" style="2" customWidth="1"/>
    <col min="10279" max="10533" width="2.36328125" style="2"/>
    <col min="10534" max="10534" width="3.6328125" style="2" customWidth="1"/>
    <col min="10535" max="10789" width="2.36328125" style="2"/>
    <col min="10790" max="10790" width="3.6328125" style="2" customWidth="1"/>
    <col min="10791" max="11045" width="2.36328125" style="2"/>
    <col min="11046" max="11046" width="3.6328125" style="2" customWidth="1"/>
    <col min="11047" max="11301" width="2.36328125" style="2"/>
    <col min="11302" max="11302" width="3.6328125" style="2" customWidth="1"/>
    <col min="11303" max="11557" width="2.36328125" style="2"/>
    <col min="11558" max="11558" width="3.6328125" style="2" customWidth="1"/>
    <col min="11559" max="11813" width="2.36328125" style="2"/>
    <col min="11814" max="11814" width="3.6328125" style="2" customWidth="1"/>
    <col min="11815" max="12069" width="2.36328125" style="2"/>
    <col min="12070" max="12070" width="3.6328125" style="2" customWidth="1"/>
    <col min="12071" max="12325" width="2.36328125" style="2"/>
    <col min="12326" max="12326" width="3.6328125" style="2" customWidth="1"/>
    <col min="12327" max="12581" width="2.36328125" style="2"/>
    <col min="12582" max="12582" width="3.6328125" style="2" customWidth="1"/>
    <col min="12583" max="12837" width="2.36328125" style="2"/>
    <col min="12838" max="12838" width="3.6328125" style="2" customWidth="1"/>
    <col min="12839" max="13093" width="2.36328125" style="2"/>
    <col min="13094" max="13094" width="3.6328125" style="2" customWidth="1"/>
    <col min="13095" max="13349" width="2.36328125" style="2"/>
    <col min="13350" max="13350" width="3.6328125" style="2" customWidth="1"/>
    <col min="13351" max="13605" width="2.36328125" style="2"/>
    <col min="13606" max="13606" width="3.6328125" style="2" customWidth="1"/>
    <col min="13607" max="13861" width="2.36328125" style="2"/>
    <col min="13862" max="13862" width="3.6328125" style="2" customWidth="1"/>
    <col min="13863" max="14117" width="2.36328125" style="2"/>
    <col min="14118" max="14118" width="3.6328125" style="2" customWidth="1"/>
    <col min="14119" max="14373" width="2.36328125" style="2"/>
    <col min="14374" max="14374" width="3.6328125" style="2" customWidth="1"/>
    <col min="14375" max="14629" width="2.36328125" style="2"/>
    <col min="14630" max="14630" width="3.6328125" style="2" customWidth="1"/>
    <col min="14631" max="14885" width="2.36328125" style="2"/>
    <col min="14886" max="14886" width="3.6328125" style="2" customWidth="1"/>
    <col min="14887" max="15141" width="2.36328125" style="2"/>
    <col min="15142" max="15142" width="3.6328125" style="2" customWidth="1"/>
    <col min="15143" max="15397" width="2.36328125" style="2"/>
    <col min="15398" max="15398" width="3.6328125" style="2" customWidth="1"/>
    <col min="15399" max="15653" width="2.36328125" style="2"/>
    <col min="15654" max="15654" width="3.6328125" style="2" customWidth="1"/>
    <col min="15655" max="15909" width="2.36328125" style="2"/>
    <col min="15910" max="15910" width="3.6328125" style="2" customWidth="1"/>
    <col min="15911" max="16165" width="2.36328125" style="2"/>
    <col min="16166" max="16166" width="3.6328125" style="2" customWidth="1"/>
    <col min="16167" max="16384" width="2.36328125" style="2"/>
  </cols>
  <sheetData>
    <row r="1" spans="1:56">
      <c r="A1" s="2" t="s">
        <v>123</v>
      </c>
    </row>
    <row r="2" spans="1:56">
      <c r="BC2" s="2">
        <v>1</v>
      </c>
      <c r="BD2" s="2" t="s">
        <v>30</v>
      </c>
    </row>
    <row r="3" spans="1:56">
      <c r="Z3" s="6"/>
      <c r="AA3" s="234" t="s">
        <v>192</v>
      </c>
      <c r="AB3" s="234"/>
      <c r="AC3" s="234"/>
      <c r="AD3" s="234"/>
      <c r="AE3" s="234"/>
      <c r="AF3" s="234"/>
      <c r="AG3" s="234"/>
      <c r="AH3" s="234"/>
      <c r="AI3" s="234"/>
      <c r="BC3" s="2">
        <v>2</v>
      </c>
      <c r="BD3" s="2" t="s">
        <v>124</v>
      </c>
    </row>
    <row r="4" spans="1:56">
      <c r="BC4" s="2">
        <v>3</v>
      </c>
      <c r="BD4" s="2" t="s">
        <v>125</v>
      </c>
    </row>
    <row r="5" spans="1:56" ht="13.5" thickBot="1">
      <c r="BC5" s="2">
        <v>4</v>
      </c>
      <c r="BD5" s="2" t="s">
        <v>40</v>
      </c>
    </row>
    <row r="6" spans="1:56" s="81" customFormat="1" ht="30" customHeight="1" thickBot="1">
      <c r="I6" s="81" t="s">
        <v>126</v>
      </c>
      <c r="N6" s="82" t="s">
        <v>127</v>
      </c>
      <c r="O6" s="235" t="str">
        <f>VLOOKUP(AL6,BC2:BE5,2,FALSE)</f>
        <v>前払金</v>
      </c>
      <c r="P6" s="235"/>
      <c r="Q6" s="235"/>
      <c r="R6" s="235"/>
      <c r="S6" s="235"/>
      <c r="T6" s="235"/>
      <c r="U6" s="235"/>
      <c r="V6" s="235"/>
      <c r="W6" s="235"/>
      <c r="X6" s="235"/>
      <c r="Y6" s="81" t="s">
        <v>128</v>
      </c>
      <c r="AL6" s="83">
        <v>1</v>
      </c>
      <c r="AM6" s="137" t="s">
        <v>129</v>
      </c>
    </row>
    <row r="9" spans="1:56">
      <c r="B9" s="84"/>
    </row>
    <row r="10" spans="1:56">
      <c r="B10" s="84" t="s">
        <v>130</v>
      </c>
      <c r="D10" s="36"/>
      <c r="E10" s="36"/>
      <c r="F10" s="36"/>
      <c r="G10" s="36"/>
      <c r="H10" s="36"/>
      <c r="I10" s="36"/>
      <c r="J10" s="36"/>
      <c r="K10" s="36"/>
      <c r="L10" s="36"/>
    </row>
    <row r="11" spans="1:56">
      <c r="B11" s="85"/>
      <c r="D11" s="86"/>
      <c r="E11" s="86"/>
      <c r="F11" s="86"/>
      <c r="G11" s="86"/>
      <c r="H11" s="86"/>
      <c r="I11" s="86"/>
      <c r="J11" s="86"/>
      <c r="K11" s="86"/>
      <c r="L11" s="86"/>
      <c r="R11" s="35"/>
      <c r="X11" s="237" t="str">
        <f>基本事項!C3</f>
        <v>三重県桑名市中央町５丁目７１番</v>
      </c>
      <c r="Y11" s="237"/>
      <c r="Z11" s="237"/>
      <c r="AA11" s="237"/>
      <c r="AB11" s="237"/>
      <c r="AC11" s="237"/>
      <c r="AD11" s="237"/>
      <c r="AE11" s="237"/>
      <c r="AF11" s="237"/>
      <c r="AG11" s="237"/>
      <c r="AH11" s="237"/>
      <c r="AI11" s="237"/>
    </row>
    <row r="12" spans="1:56">
      <c r="R12" s="35"/>
      <c r="T12" s="2" t="s">
        <v>131</v>
      </c>
      <c r="X12" s="237" t="str">
        <f>基本事項!C4</f>
        <v>株式会社三重県桑名建設</v>
      </c>
      <c r="Y12" s="237"/>
      <c r="Z12" s="237"/>
      <c r="AA12" s="237"/>
      <c r="AB12" s="237"/>
      <c r="AC12" s="237"/>
      <c r="AD12" s="237"/>
      <c r="AE12" s="237"/>
      <c r="AF12" s="237"/>
      <c r="AG12" s="237"/>
      <c r="AH12" s="237"/>
      <c r="AI12" s="237"/>
    </row>
    <row r="13" spans="1:56">
      <c r="R13" s="35"/>
      <c r="X13" s="237" t="str">
        <f>基本事項!C5</f>
        <v>代表取締役　桑名太郎</v>
      </c>
      <c r="Y13" s="237"/>
      <c r="Z13" s="237"/>
      <c r="AA13" s="237"/>
      <c r="AB13" s="237"/>
      <c r="AC13" s="237"/>
      <c r="AD13" s="237"/>
      <c r="AE13" s="237"/>
      <c r="AF13" s="237"/>
      <c r="AG13" s="237"/>
      <c r="AH13" s="237"/>
      <c r="AI13" s="237"/>
    </row>
    <row r="14" spans="1:56">
      <c r="S14" s="88"/>
      <c r="T14" s="88"/>
      <c r="W14" s="8"/>
      <c r="X14" s="6"/>
      <c r="Y14" s="7"/>
      <c r="Z14" s="7"/>
      <c r="AA14" s="7"/>
      <c r="AB14" s="7"/>
      <c r="AC14" s="7"/>
      <c r="AD14" s="7"/>
      <c r="AE14" s="7"/>
      <c r="AF14" s="7"/>
      <c r="AG14" s="7"/>
      <c r="AH14" s="7"/>
      <c r="AI14" s="7"/>
    </row>
    <row r="15" spans="1:56">
      <c r="S15" s="88"/>
      <c r="T15" s="88"/>
      <c r="W15" s="8"/>
      <c r="X15" s="6"/>
      <c r="Y15" s="7"/>
      <c r="Z15" s="7"/>
      <c r="AA15" s="7"/>
      <c r="AB15" s="7"/>
      <c r="AC15" s="7"/>
      <c r="AD15" s="7"/>
      <c r="AE15" s="7"/>
      <c r="AF15" s="7"/>
      <c r="AG15" s="7"/>
      <c r="AH15" s="7"/>
      <c r="AI15" s="7"/>
    </row>
    <row r="16" spans="1:56">
      <c r="B16" s="2" t="s">
        <v>132</v>
      </c>
    </row>
    <row r="18" spans="2:37">
      <c r="D18" s="89" t="s">
        <v>133</v>
      </c>
      <c r="E18" s="89"/>
      <c r="F18" s="89"/>
      <c r="G18" s="89"/>
      <c r="H18" s="89" t="s">
        <v>134</v>
      </c>
      <c r="I18" s="236">
        <v>24893200</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K18" s="90"/>
    </row>
    <row r="19" spans="2:37">
      <c r="H19" s="8"/>
      <c r="I19" s="8"/>
      <c r="J19" s="8"/>
      <c r="K19" s="8"/>
      <c r="L19" s="8"/>
      <c r="M19" s="8"/>
      <c r="N19" s="8"/>
      <c r="O19" s="8"/>
      <c r="P19" s="8"/>
      <c r="Q19" s="8"/>
      <c r="R19" s="8"/>
      <c r="S19" s="8"/>
      <c r="T19" s="8"/>
      <c r="U19" s="6"/>
      <c r="V19" s="91"/>
      <c r="W19" s="91"/>
      <c r="X19" s="91"/>
      <c r="Y19" s="91"/>
      <c r="Z19" s="91"/>
      <c r="AA19" s="91"/>
      <c r="AB19" s="91"/>
      <c r="AC19" s="91"/>
      <c r="AD19" s="91"/>
      <c r="AE19" s="91"/>
      <c r="AF19" s="91"/>
    </row>
    <row r="21" spans="2:37">
      <c r="B21" s="2" t="s">
        <v>135</v>
      </c>
      <c r="J21" s="36"/>
      <c r="K21" s="238" t="str">
        <f>VLOOKUP(AL6,BC2:BE5,2,FALSE)</f>
        <v>前払金</v>
      </c>
      <c r="L21" s="238"/>
      <c r="M21" s="238"/>
      <c r="N21" s="238"/>
      <c r="O21" s="238"/>
      <c r="P21" s="238"/>
      <c r="Q21" s="238"/>
      <c r="R21" s="238"/>
      <c r="S21" s="238"/>
      <c r="T21" s="238"/>
      <c r="U21" s="238"/>
      <c r="V21" s="2" t="s">
        <v>136</v>
      </c>
    </row>
    <row r="23" spans="2:37">
      <c r="B23" s="2" t="s">
        <v>137</v>
      </c>
      <c r="F23" s="92"/>
      <c r="G23" s="92"/>
      <c r="H23" s="92"/>
      <c r="I23" s="92"/>
      <c r="K23" s="220" t="str">
        <f>基本事項!C6</f>
        <v>令和６年度　公共土木施設維管　第1－ 2分1234号</v>
      </c>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row>
    <row r="24" spans="2:37">
      <c r="K24" s="237" t="str">
        <f>基本事項!C7</f>
        <v>一般国道３０６号　道路改良工事</v>
      </c>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row>
    <row r="25" spans="2:37">
      <c r="B25" s="2" t="s">
        <v>138</v>
      </c>
      <c r="F25" s="9"/>
      <c r="G25" s="9"/>
      <c r="H25" s="9"/>
      <c r="I25" s="9"/>
      <c r="K25" s="239">
        <f>基本事項!C8</f>
        <v>45485</v>
      </c>
      <c r="L25" s="239"/>
      <c r="M25" s="239"/>
      <c r="N25" s="239"/>
      <c r="O25" s="239"/>
      <c r="P25" s="239"/>
      <c r="Q25" s="239"/>
      <c r="R25" s="239"/>
      <c r="S25" s="239"/>
      <c r="T25" s="239"/>
      <c r="U25" s="93"/>
      <c r="V25" s="93"/>
      <c r="W25" s="93"/>
      <c r="X25" s="93"/>
      <c r="Y25" s="93"/>
      <c r="Z25" s="93"/>
      <c r="AA25" s="93"/>
      <c r="AB25" s="93"/>
      <c r="AC25" s="93"/>
      <c r="AD25" s="93"/>
      <c r="AE25" s="93"/>
      <c r="AF25" s="93"/>
      <c r="AG25" s="93"/>
      <c r="AH25" s="93"/>
    </row>
    <row r="26" spans="2:37">
      <c r="K26" s="8"/>
      <c r="L26" s="8"/>
      <c r="M26" s="8"/>
      <c r="N26" s="8"/>
      <c r="O26" s="8"/>
      <c r="P26" s="8"/>
      <c r="Q26" s="8"/>
      <c r="R26" s="8"/>
      <c r="S26" s="8"/>
      <c r="T26" s="8"/>
      <c r="U26" s="8"/>
      <c r="V26" s="8"/>
      <c r="W26" s="8"/>
      <c r="X26" s="8"/>
      <c r="Y26" s="8"/>
      <c r="Z26" s="8"/>
      <c r="AA26" s="8"/>
      <c r="AB26" s="8"/>
      <c r="AC26" s="8"/>
      <c r="AD26" s="8"/>
      <c r="AE26" s="8"/>
      <c r="AF26" s="8"/>
      <c r="AG26" s="8"/>
      <c r="AH26" s="8"/>
    </row>
    <row r="27" spans="2:37">
      <c r="B27" s="2" t="s">
        <v>139</v>
      </c>
      <c r="F27" s="8"/>
      <c r="G27" s="94"/>
      <c r="H27" s="94"/>
      <c r="I27" s="94"/>
      <c r="K27" s="37" t="s">
        <v>140</v>
      </c>
      <c r="L27" s="240">
        <f>基本事項!C12</f>
        <v>112233000</v>
      </c>
      <c r="M27" s="240"/>
      <c r="N27" s="240"/>
      <c r="O27" s="240"/>
      <c r="P27" s="240"/>
      <c r="Q27" s="240"/>
      <c r="R27" s="240"/>
      <c r="S27" s="240"/>
      <c r="T27" s="240"/>
      <c r="U27" s="240"/>
      <c r="V27" s="240"/>
      <c r="W27" s="240"/>
      <c r="X27" s="240"/>
      <c r="Y27" s="240"/>
      <c r="Z27" s="93"/>
      <c r="AA27" s="93"/>
      <c r="AB27" s="93"/>
      <c r="AC27" s="93"/>
      <c r="AD27" s="93"/>
      <c r="AE27" s="93"/>
      <c r="AF27" s="93"/>
      <c r="AG27" s="93"/>
      <c r="AH27" s="93"/>
    </row>
    <row r="28" spans="2:37">
      <c r="K28" s="8" t="s">
        <v>141</v>
      </c>
      <c r="L28" s="8"/>
      <c r="M28" s="8"/>
      <c r="N28" s="8"/>
      <c r="O28" s="8"/>
      <c r="P28" s="8"/>
      <c r="Q28" s="8"/>
      <c r="R28" s="8"/>
      <c r="S28" s="8"/>
      <c r="T28" s="8"/>
      <c r="U28" s="8"/>
      <c r="V28" s="8"/>
      <c r="W28" s="8"/>
      <c r="X28" s="233">
        <f>基本事項!C13</f>
        <v>10203000</v>
      </c>
      <c r="Y28" s="233"/>
      <c r="Z28" s="233"/>
      <c r="AA28" s="233"/>
      <c r="AB28" s="233"/>
      <c r="AC28" s="233"/>
      <c r="AD28" s="233"/>
      <c r="AE28" s="233"/>
      <c r="AF28" s="8" t="s">
        <v>142</v>
      </c>
      <c r="AG28" s="8"/>
      <c r="AH28" s="8"/>
    </row>
    <row r="29" spans="2:37">
      <c r="K29" s="8"/>
      <c r="L29" s="8"/>
      <c r="M29" s="8"/>
      <c r="N29" s="8"/>
      <c r="O29" s="8"/>
      <c r="P29" s="8"/>
      <c r="Q29" s="8"/>
      <c r="R29" s="8"/>
      <c r="S29" s="8"/>
      <c r="T29" s="8"/>
      <c r="U29" s="8"/>
      <c r="V29" s="8"/>
      <c r="W29" s="8"/>
      <c r="X29" s="8"/>
      <c r="Y29" s="8"/>
      <c r="Z29" s="8"/>
      <c r="AA29" s="8"/>
      <c r="AB29" s="8"/>
      <c r="AC29" s="8"/>
      <c r="AD29" s="8"/>
      <c r="AE29" s="8"/>
      <c r="AF29" s="8"/>
      <c r="AG29" s="8"/>
      <c r="AH29" s="8"/>
    </row>
    <row r="30" spans="2:37">
      <c r="B30" s="2" t="s">
        <v>31</v>
      </c>
      <c r="K30" s="92" t="str">
        <f>IF(AL6&lt;3,基本事項!C14,基本事項!C19)</f>
        <v>桑名銀行　中央町支店</v>
      </c>
      <c r="L30" s="92"/>
      <c r="M30" s="92"/>
      <c r="N30" s="92"/>
      <c r="O30" s="92"/>
      <c r="P30" s="92"/>
      <c r="Q30" s="92"/>
      <c r="R30" s="92"/>
      <c r="S30" s="93"/>
      <c r="T30" s="93"/>
      <c r="U30" s="93"/>
      <c r="V30" s="93"/>
      <c r="W30" s="93"/>
      <c r="X30" s="93"/>
      <c r="Y30" s="93"/>
      <c r="Z30" s="93"/>
      <c r="AA30" s="93"/>
      <c r="AB30" s="93"/>
      <c r="AC30" s="93"/>
      <c r="AD30" s="93"/>
      <c r="AE30" s="93"/>
      <c r="AF30" s="93"/>
      <c r="AG30" s="93"/>
      <c r="AH30" s="93"/>
    </row>
    <row r="31" spans="2:37">
      <c r="K31" s="8"/>
      <c r="L31" s="8"/>
      <c r="M31" s="8"/>
      <c r="N31" s="8"/>
      <c r="O31" s="8"/>
      <c r="P31" s="8"/>
      <c r="Q31" s="8"/>
      <c r="R31" s="8"/>
      <c r="S31" s="8"/>
      <c r="T31" s="8"/>
      <c r="U31" s="8"/>
      <c r="V31" s="8"/>
      <c r="W31" s="8"/>
      <c r="X31" s="8"/>
      <c r="Y31" s="8"/>
      <c r="Z31" s="8"/>
      <c r="AA31" s="8"/>
      <c r="AB31" s="8"/>
      <c r="AC31" s="8"/>
      <c r="AD31" s="8"/>
      <c r="AE31" s="8"/>
      <c r="AF31" s="8"/>
      <c r="AG31" s="8"/>
      <c r="AH31" s="8"/>
    </row>
    <row r="32" spans="2:37">
      <c r="B32" s="2" t="s">
        <v>33</v>
      </c>
      <c r="G32" s="8"/>
      <c r="H32" s="8"/>
      <c r="I32" s="8"/>
      <c r="K32" s="92" t="str">
        <f>IF(AL6&lt;3,基本事項!C15,基本事項!C20)</f>
        <v>普通</v>
      </c>
      <c r="L32" s="92"/>
      <c r="M32" s="92"/>
      <c r="N32" s="92"/>
      <c r="O32" s="92"/>
      <c r="P32" s="92"/>
      <c r="Q32" s="92"/>
      <c r="R32" s="92"/>
      <c r="S32" s="93"/>
      <c r="T32" s="93"/>
      <c r="U32" s="93"/>
      <c r="V32" s="93"/>
      <c r="W32" s="93"/>
      <c r="X32" s="93"/>
      <c r="Y32" s="93"/>
      <c r="Z32" s="93"/>
      <c r="AA32" s="93"/>
      <c r="AB32" s="93"/>
      <c r="AC32" s="93"/>
      <c r="AD32" s="93"/>
      <c r="AE32" s="93"/>
      <c r="AF32" s="93"/>
      <c r="AG32" s="93"/>
      <c r="AH32" s="93"/>
    </row>
    <row r="33" spans="1:38">
      <c r="K33" s="8"/>
      <c r="L33" s="8"/>
      <c r="M33" s="8"/>
      <c r="N33" s="8"/>
      <c r="O33" s="8"/>
      <c r="P33" s="8"/>
      <c r="Q33" s="8"/>
      <c r="R33" s="8"/>
      <c r="S33" s="8"/>
      <c r="T33" s="8"/>
      <c r="U33" s="8"/>
      <c r="V33" s="8"/>
      <c r="W33" s="8"/>
      <c r="X33" s="8"/>
      <c r="Y33" s="8"/>
      <c r="Z33" s="8"/>
      <c r="AA33" s="8"/>
      <c r="AB33" s="8"/>
      <c r="AC33" s="8"/>
      <c r="AD33" s="8"/>
      <c r="AE33" s="8"/>
      <c r="AF33" s="8"/>
      <c r="AG33" s="8"/>
      <c r="AH33" s="8"/>
    </row>
    <row r="34" spans="1:38">
      <c r="B34" s="2" t="s">
        <v>35</v>
      </c>
      <c r="F34" s="95"/>
      <c r="G34" s="95"/>
      <c r="H34" s="95"/>
      <c r="I34" s="95"/>
      <c r="K34" s="92" t="str">
        <f>IF(AL6&lt;3,基本事項!C16,基本事項!C21)</f>
        <v>１２３４５６７</v>
      </c>
      <c r="L34" s="92"/>
      <c r="M34" s="92"/>
      <c r="N34" s="92"/>
      <c r="O34" s="92"/>
      <c r="P34" s="92"/>
      <c r="Q34" s="92"/>
      <c r="R34" s="92"/>
      <c r="S34" s="93"/>
      <c r="T34" s="93"/>
      <c r="U34" s="93"/>
      <c r="V34" s="93"/>
      <c r="W34" s="93"/>
      <c r="X34" s="93"/>
      <c r="Y34" s="93"/>
      <c r="Z34" s="93"/>
      <c r="AA34" s="93"/>
      <c r="AB34" s="93"/>
      <c r="AC34" s="93"/>
      <c r="AD34" s="93"/>
      <c r="AE34" s="93"/>
      <c r="AF34" s="93"/>
      <c r="AG34" s="93"/>
      <c r="AH34" s="93"/>
    </row>
    <row r="35" spans="1:38">
      <c r="K35" s="8"/>
      <c r="L35" s="8"/>
      <c r="M35" s="8"/>
      <c r="N35" s="8"/>
      <c r="O35" s="8"/>
      <c r="P35" s="8"/>
      <c r="Q35" s="8"/>
      <c r="R35" s="8"/>
      <c r="S35" s="8"/>
      <c r="T35" s="8"/>
      <c r="U35" s="8"/>
      <c r="V35" s="8"/>
      <c r="W35" s="8"/>
      <c r="X35" s="8"/>
      <c r="Y35" s="8"/>
      <c r="Z35" s="8"/>
      <c r="AA35" s="8"/>
      <c r="AB35" s="8"/>
      <c r="AC35" s="8"/>
      <c r="AD35" s="8"/>
      <c r="AE35" s="8"/>
      <c r="AF35" s="8"/>
      <c r="AG35" s="8"/>
      <c r="AH35" s="8"/>
    </row>
    <row r="36" spans="1:38">
      <c r="B36" s="2" t="s">
        <v>37</v>
      </c>
      <c r="F36" s="92"/>
      <c r="G36" s="92"/>
      <c r="H36" s="92"/>
      <c r="I36" s="92"/>
      <c r="K36" s="92" t="str">
        <f>IF(AL6&lt;3,基本事項!C17,基本事項!C22)</f>
        <v>株式会社三重県桑名建設</v>
      </c>
      <c r="L36" s="92"/>
      <c r="M36" s="92"/>
      <c r="N36" s="92"/>
      <c r="O36" s="92"/>
      <c r="P36" s="92"/>
      <c r="Q36" s="92"/>
      <c r="R36" s="92"/>
      <c r="S36" s="93"/>
      <c r="T36" s="93"/>
      <c r="U36" s="93"/>
      <c r="V36" s="93"/>
      <c r="W36" s="93"/>
      <c r="X36" s="93"/>
      <c r="Y36" s="93"/>
      <c r="Z36" s="93"/>
      <c r="AA36" s="93"/>
      <c r="AB36" s="93"/>
      <c r="AC36" s="93"/>
      <c r="AD36" s="93"/>
      <c r="AE36" s="93"/>
      <c r="AF36" s="93"/>
      <c r="AG36" s="93"/>
      <c r="AH36" s="93"/>
    </row>
    <row r="37" spans="1:38">
      <c r="K37" s="8"/>
      <c r="L37" s="8"/>
      <c r="M37" s="8"/>
      <c r="N37" s="8"/>
      <c r="O37" s="8"/>
      <c r="P37" s="8"/>
      <c r="Q37" s="8"/>
      <c r="R37" s="8"/>
      <c r="S37" s="8"/>
      <c r="T37" s="8"/>
      <c r="U37" s="8"/>
      <c r="V37" s="8"/>
      <c r="W37" s="8"/>
      <c r="X37" s="8"/>
      <c r="Y37" s="8"/>
      <c r="Z37" s="8"/>
      <c r="AA37" s="8"/>
      <c r="AB37" s="8"/>
      <c r="AC37" s="8"/>
      <c r="AD37" s="8"/>
      <c r="AE37" s="8"/>
      <c r="AF37" s="8"/>
      <c r="AG37" s="8"/>
      <c r="AH37" s="8"/>
    </row>
    <row r="38" spans="1:38">
      <c r="B38" s="2" t="s">
        <v>38</v>
      </c>
      <c r="F38" s="92"/>
      <c r="G38" s="92"/>
      <c r="H38" s="92"/>
      <c r="I38" s="92"/>
      <c r="K38" s="92" t="str">
        <f>IF(AL6&lt;3,基本事項!C18,基本事項!C23)</f>
        <v>カ）ミエケンクワナケンセツ</v>
      </c>
      <c r="L38" s="92"/>
      <c r="M38" s="92"/>
      <c r="N38" s="92"/>
      <c r="O38" s="92"/>
      <c r="P38" s="92"/>
      <c r="Q38" s="92"/>
      <c r="R38" s="92"/>
      <c r="S38" s="93"/>
      <c r="T38" s="93"/>
      <c r="U38" s="93"/>
      <c r="V38" s="93"/>
      <c r="W38" s="93"/>
      <c r="X38" s="93"/>
      <c r="Y38" s="93"/>
      <c r="Z38" s="93"/>
      <c r="AA38" s="93"/>
      <c r="AB38" s="93"/>
      <c r="AC38" s="93"/>
      <c r="AD38" s="93"/>
      <c r="AE38" s="93"/>
      <c r="AF38" s="93"/>
      <c r="AG38" s="93"/>
      <c r="AH38" s="93"/>
    </row>
    <row r="39" spans="1:38">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row>
    <row r="40" spans="1:38">
      <c r="C40" s="2" t="s">
        <v>143</v>
      </c>
      <c r="D40" s="96"/>
      <c r="E40" s="96"/>
      <c r="F40" s="97"/>
      <c r="G40" s="97"/>
      <c r="H40" s="97"/>
      <c r="I40" s="97"/>
      <c r="J40" s="86"/>
      <c r="K40" s="86"/>
      <c r="L40" s="86"/>
      <c r="M40" s="86"/>
      <c r="N40" s="86"/>
      <c r="O40" s="86"/>
      <c r="P40" s="86"/>
      <c r="Q40" s="86"/>
      <c r="R40" s="86"/>
      <c r="S40" s="86"/>
      <c r="T40" s="86"/>
      <c r="U40" s="86"/>
      <c r="V40" s="86"/>
      <c r="W40" s="86"/>
      <c r="X40" s="86"/>
      <c r="Y40" s="86"/>
      <c r="Z40" s="86"/>
      <c r="AA40" s="86"/>
      <c r="AB40" s="86"/>
      <c r="AC40" s="86"/>
      <c r="AD40" s="86"/>
      <c r="AE40" s="86"/>
      <c r="AF40" s="86"/>
      <c r="AG40" s="86"/>
      <c r="AL40" s="135" t="s">
        <v>200</v>
      </c>
    </row>
    <row r="41" spans="1:38">
      <c r="D41" s="231" t="s">
        <v>144</v>
      </c>
      <c r="E41" s="231"/>
      <c r="F41" s="231"/>
      <c r="G41" s="231"/>
      <c r="H41" s="231"/>
      <c r="I41" s="231"/>
      <c r="J41" s="224" t="s">
        <v>192</v>
      </c>
      <c r="K41" s="224"/>
      <c r="L41" s="224"/>
      <c r="M41" s="224"/>
      <c r="N41" s="224"/>
      <c r="O41" s="224"/>
      <c r="P41" s="224"/>
      <c r="Q41" s="224"/>
      <c r="R41" s="98" t="str">
        <f>IF(S41&gt;0,"￥","")</f>
        <v>￥</v>
      </c>
      <c r="S41" s="232">
        <v>20000000</v>
      </c>
      <c r="T41" s="232"/>
      <c r="U41" s="232"/>
      <c r="V41" s="232"/>
      <c r="W41" s="232"/>
      <c r="X41" s="232"/>
      <c r="Y41" s="232"/>
      <c r="Z41" s="232"/>
      <c r="AA41" s="232"/>
      <c r="AB41" s="232"/>
      <c r="AC41" s="232"/>
      <c r="AD41" s="232"/>
      <c r="AE41" s="86"/>
      <c r="AF41" s="86"/>
      <c r="AG41" s="86"/>
      <c r="AL41" s="135" t="s">
        <v>201</v>
      </c>
    </row>
    <row r="42" spans="1:38">
      <c r="D42" s="223" t="s">
        <v>124</v>
      </c>
      <c r="E42" s="223"/>
      <c r="F42" s="223"/>
      <c r="G42" s="223"/>
      <c r="H42" s="223"/>
      <c r="I42" s="223"/>
      <c r="J42" s="224"/>
      <c r="K42" s="224"/>
      <c r="L42" s="224"/>
      <c r="M42" s="224"/>
      <c r="N42" s="224"/>
      <c r="O42" s="224"/>
      <c r="P42" s="224"/>
      <c r="Q42" s="224"/>
      <c r="R42" s="99" t="str">
        <f>IF(S42&gt;0,"￥","")</f>
        <v/>
      </c>
      <c r="S42" s="225"/>
      <c r="T42" s="225"/>
      <c r="U42" s="225"/>
      <c r="V42" s="225"/>
      <c r="W42" s="225"/>
      <c r="X42" s="225"/>
      <c r="Y42" s="225"/>
      <c r="Z42" s="225"/>
      <c r="AA42" s="225"/>
      <c r="AB42" s="225"/>
      <c r="AC42" s="225"/>
      <c r="AD42" s="225"/>
      <c r="AE42" s="86"/>
      <c r="AF42" s="86"/>
      <c r="AG42" s="86"/>
    </row>
    <row r="43" spans="1:38">
      <c r="D43" s="223" t="s">
        <v>145</v>
      </c>
      <c r="E43" s="223"/>
      <c r="F43" s="223"/>
      <c r="G43" s="223"/>
      <c r="H43" s="223"/>
      <c r="I43" s="223"/>
      <c r="J43" s="224"/>
      <c r="K43" s="224"/>
      <c r="L43" s="224"/>
      <c r="M43" s="224"/>
      <c r="N43" s="224"/>
      <c r="O43" s="224"/>
      <c r="P43" s="224"/>
      <c r="Q43" s="224"/>
      <c r="R43" s="99" t="str">
        <f>IF(S43&gt;0,"￥","")</f>
        <v/>
      </c>
      <c r="S43" s="225"/>
      <c r="T43" s="225"/>
      <c r="U43" s="225"/>
      <c r="V43" s="225"/>
      <c r="W43" s="225"/>
      <c r="X43" s="225"/>
      <c r="Y43" s="225"/>
      <c r="Z43" s="225"/>
      <c r="AA43" s="225"/>
      <c r="AB43" s="225"/>
      <c r="AC43" s="225"/>
      <c r="AD43" s="225"/>
      <c r="AE43" s="86"/>
      <c r="AF43" s="86"/>
      <c r="AG43" s="86"/>
    </row>
    <row r="44" spans="1:38">
      <c r="D44" s="223"/>
      <c r="E44" s="223"/>
      <c r="F44" s="223"/>
      <c r="G44" s="223"/>
      <c r="H44" s="223"/>
      <c r="I44" s="223"/>
      <c r="J44" s="226"/>
      <c r="K44" s="226"/>
      <c r="L44" s="226"/>
      <c r="M44" s="226"/>
      <c r="N44" s="226"/>
      <c r="O44" s="226"/>
      <c r="P44" s="226"/>
      <c r="Q44" s="226"/>
      <c r="R44" s="100" t="str">
        <f>IF(S44&gt;0,"￥","")</f>
        <v/>
      </c>
      <c r="S44" s="227"/>
      <c r="T44" s="227"/>
      <c r="U44" s="227"/>
      <c r="V44" s="227"/>
      <c r="W44" s="227"/>
      <c r="X44" s="227"/>
      <c r="Y44" s="227"/>
      <c r="Z44" s="227"/>
      <c r="AA44" s="227"/>
      <c r="AB44" s="227"/>
      <c r="AC44" s="227"/>
      <c r="AD44" s="227"/>
      <c r="AE44" s="86"/>
      <c r="AF44" s="86"/>
      <c r="AG44" s="86"/>
    </row>
    <row r="45" spans="1:38">
      <c r="D45" s="228" t="s">
        <v>146</v>
      </c>
      <c r="E45" s="228"/>
      <c r="F45" s="228"/>
      <c r="G45" s="228"/>
      <c r="H45" s="228"/>
      <c r="I45" s="228"/>
      <c r="J45" s="101"/>
      <c r="K45" s="101"/>
      <c r="L45" s="101"/>
      <c r="M45" s="101"/>
      <c r="N45" s="101"/>
      <c r="O45" s="101"/>
      <c r="P45" s="101"/>
      <c r="Q45" s="101"/>
      <c r="R45" s="102" t="s">
        <v>140</v>
      </c>
      <c r="S45" s="229">
        <f>I18</f>
        <v>24893200</v>
      </c>
      <c r="T45" s="229"/>
      <c r="U45" s="229"/>
      <c r="V45" s="229"/>
      <c r="W45" s="229"/>
      <c r="X45" s="229"/>
      <c r="Y45" s="229"/>
      <c r="Z45" s="229"/>
      <c r="AA45" s="229"/>
      <c r="AB45" s="229"/>
      <c r="AC45" s="229"/>
      <c r="AD45" s="229"/>
    </row>
    <row r="46" spans="1:38">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row>
    <row r="48" spans="1:38" ht="15" customHeight="1">
      <c r="E48" s="54" t="s">
        <v>93</v>
      </c>
      <c r="F48" s="230" t="s">
        <v>147</v>
      </c>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row>
    <row r="49" spans="1:34" ht="15" customHeight="1">
      <c r="E49" s="54"/>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row>
    <row r="50" spans="1:34" ht="15" customHeight="1">
      <c r="E50" s="55" t="s">
        <v>95</v>
      </c>
      <c r="F50" s="230" t="s">
        <v>148</v>
      </c>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row>
    <row r="51" spans="1:34" ht="15" customHeight="1">
      <c r="E51" s="104"/>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ht="15" customHeight="1">
      <c r="D52" s="2" t="s">
        <v>149</v>
      </c>
      <c r="E52" s="104"/>
      <c r="F52" s="7"/>
      <c r="G52" s="7"/>
      <c r="H52" s="7"/>
      <c r="I52" s="7"/>
      <c r="J52" s="7"/>
      <c r="K52" s="7"/>
      <c r="L52" s="7"/>
      <c r="M52" s="230"/>
      <c r="N52" s="230"/>
      <c r="O52" s="230"/>
      <c r="P52" s="230"/>
      <c r="Q52" s="230"/>
      <c r="R52" s="230"/>
      <c r="S52" s="230"/>
      <c r="T52" s="230"/>
      <c r="U52" s="230"/>
      <c r="V52" s="230"/>
      <c r="W52" s="230"/>
      <c r="X52" s="230"/>
      <c r="Y52" s="230"/>
      <c r="Z52" s="230"/>
      <c r="AA52" s="230"/>
      <c r="AB52" s="230"/>
      <c r="AC52" s="230"/>
      <c r="AD52" s="230"/>
      <c r="AE52" s="230"/>
      <c r="AF52" s="230"/>
      <c r="AG52" s="230"/>
    </row>
    <row r="53" spans="1:34" ht="15" customHeight="1">
      <c r="E53" s="104"/>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4" ht="15" customHeight="1">
      <c r="D54" s="2" t="s">
        <v>150</v>
      </c>
      <c r="E54" s="104"/>
      <c r="F54" s="7"/>
      <c r="G54" s="7"/>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row>
    <row r="55" spans="1:34">
      <c r="E55" s="8"/>
    </row>
    <row r="56" spans="1:34">
      <c r="B56" s="85"/>
      <c r="C56" s="88"/>
      <c r="D56" s="88"/>
      <c r="M56" s="105"/>
    </row>
    <row r="57" spans="1:34">
      <c r="B57" s="106"/>
      <c r="C57" s="88"/>
      <c r="D57" s="88"/>
      <c r="M57" s="105"/>
    </row>
    <row r="58" spans="1:34">
      <c r="A58" s="107"/>
      <c r="B58" s="108"/>
    </row>
    <row r="59" spans="1:34">
      <c r="A59" s="107"/>
      <c r="B59" s="108"/>
    </row>
    <row r="60" spans="1:34">
      <c r="A60" s="107"/>
      <c r="B60" s="108"/>
    </row>
    <row r="61" spans="1:34">
      <c r="A61" s="107"/>
      <c r="B61" s="108"/>
    </row>
    <row r="62" spans="1:34">
      <c r="B62" s="108"/>
    </row>
    <row r="63" spans="1:34">
      <c r="B63" s="108"/>
    </row>
  </sheetData>
  <mergeCells count="30">
    <mergeCell ref="X28:AE28"/>
    <mergeCell ref="AA3:AI3"/>
    <mergeCell ref="O6:X6"/>
    <mergeCell ref="I18:AF18"/>
    <mergeCell ref="X11:AI11"/>
    <mergeCell ref="X12:AI12"/>
    <mergeCell ref="X13:AI13"/>
    <mergeCell ref="K21:U21"/>
    <mergeCell ref="K23:AH23"/>
    <mergeCell ref="K24:AH24"/>
    <mergeCell ref="K25:T25"/>
    <mergeCell ref="L27:Y27"/>
    <mergeCell ref="D41:I41"/>
    <mergeCell ref="J41:Q41"/>
    <mergeCell ref="S41:AD41"/>
    <mergeCell ref="D42:I42"/>
    <mergeCell ref="J42:Q42"/>
    <mergeCell ref="S42:AD42"/>
    <mergeCell ref="H54:AG54"/>
    <mergeCell ref="D43:I43"/>
    <mergeCell ref="J43:Q43"/>
    <mergeCell ref="S43:AD43"/>
    <mergeCell ref="D44:I44"/>
    <mergeCell ref="J44:Q44"/>
    <mergeCell ref="S44:AD44"/>
    <mergeCell ref="D45:I45"/>
    <mergeCell ref="S45:AD45"/>
    <mergeCell ref="F48:AH49"/>
    <mergeCell ref="F50:AH50"/>
    <mergeCell ref="M52:AG52"/>
  </mergeCells>
  <phoneticPr fontId="12"/>
  <dataValidations count="3">
    <dataValidation imeMode="hiragana" allowBlank="1" showInputMessage="1" showErrorMessage="1" sqref="M52:AG52 JI52:KC52 TE52:TY52 ADA52:ADU52 AMW52:ANQ52 AWS52:AXM52 BGO52:BHI52 BQK52:BRE52 CAG52:CBA52 CKC52:CKW52 CTY52:CUS52 DDU52:DEO52 DNQ52:DOK52 DXM52:DYG52 EHI52:EIC52 ERE52:ERY52 FBA52:FBU52 FKW52:FLQ52 FUS52:FVM52 GEO52:GFI52 GOK52:GPE52 GYG52:GZA52 HIC52:HIW52 HRY52:HSS52 IBU52:ICO52 ILQ52:IMK52 IVM52:IWG52 JFI52:JGC52 JPE52:JPY52 JZA52:JZU52 KIW52:KJQ52 KSS52:KTM52 LCO52:LDI52 LMK52:LNE52 LWG52:LXA52 MGC52:MGW52 MPY52:MQS52 MZU52:NAO52 NJQ52:NKK52 NTM52:NUG52 ODI52:OEC52 ONE52:ONY52 OXA52:OXU52 PGW52:PHQ52 PQS52:PRM52 QAO52:QBI52 QKK52:QLE52 QUG52:QVA52 REC52:REW52 RNY52:ROS52 RXU52:RYO52 SHQ52:SIK52 SRM52:SSG52 TBI52:TCC52 TLE52:TLY52 TVA52:TVU52 UEW52:UFQ52 UOS52:UPM52 UYO52:UZI52 VIK52:VJE52 VSG52:VTA52 WCC52:WCW52 WLY52:WMS52 WVU52:WWO52 M65588:AG65588 JI65588:KC65588 TE65588:TY65588 ADA65588:ADU65588 AMW65588:ANQ65588 AWS65588:AXM65588 BGO65588:BHI65588 BQK65588:BRE65588 CAG65588:CBA65588 CKC65588:CKW65588 CTY65588:CUS65588 DDU65588:DEO65588 DNQ65588:DOK65588 DXM65588:DYG65588 EHI65588:EIC65588 ERE65588:ERY65588 FBA65588:FBU65588 FKW65588:FLQ65588 FUS65588:FVM65588 GEO65588:GFI65588 GOK65588:GPE65588 GYG65588:GZA65588 HIC65588:HIW65588 HRY65588:HSS65588 IBU65588:ICO65588 ILQ65588:IMK65588 IVM65588:IWG65588 JFI65588:JGC65588 JPE65588:JPY65588 JZA65588:JZU65588 KIW65588:KJQ65588 KSS65588:KTM65588 LCO65588:LDI65588 LMK65588:LNE65588 LWG65588:LXA65588 MGC65588:MGW65588 MPY65588:MQS65588 MZU65588:NAO65588 NJQ65588:NKK65588 NTM65588:NUG65588 ODI65588:OEC65588 ONE65588:ONY65588 OXA65588:OXU65588 PGW65588:PHQ65588 PQS65588:PRM65588 QAO65588:QBI65588 QKK65588:QLE65588 QUG65588:QVA65588 REC65588:REW65588 RNY65588:ROS65588 RXU65588:RYO65588 SHQ65588:SIK65588 SRM65588:SSG65588 TBI65588:TCC65588 TLE65588:TLY65588 TVA65588:TVU65588 UEW65588:UFQ65588 UOS65588:UPM65588 UYO65588:UZI65588 VIK65588:VJE65588 VSG65588:VTA65588 WCC65588:WCW65588 WLY65588:WMS65588 WVU65588:WWO65588 M131124:AG131124 JI131124:KC131124 TE131124:TY131124 ADA131124:ADU131124 AMW131124:ANQ131124 AWS131124:AXM131124 BGO131124:BHI131124 BQK131124:BRE131124 CAG131124:CBA131124 CKC131124:CKW131124 CTY131124:CUS131124 DDU131124:DEO131124 DNQ131124:DOK131124 DXM131124:DYG131124 EHI131124:EIC131124 ERE131124:ERY131124 FBA131124:FBU131124 FKW131124:FLQ131124 FUS131124:FVM131124 GEO131124:GFI131124 GOK131124:GPE131124 GYG131124:GZA131124 HIC131124:HIW131124 HRY131124:HSS131124 IBU131124:ICO131124 ILQ131124:IMK131124 IVM131124:IWG131124 JFI131124:JGC131124 JPE131124:JPY131124 JZA131124:JZU131124 KIW131124:KJQ131124 KSS131124:KTM131124 LCO131124:LDI131124 LMK131124:LNE131124 LWG131124:LXA131124 MGC131124:MGW131124 MPY131124:MQS131124 MZU131124:NAO131124 NJQ131124:NKK131124 NTM131124:NUG131124 ODI131124:OEC131124 ONE131124:ONY131124 OXA131124:OXU131124 PGW131124:PHQ131124 PQS131124:PRM131124 QAO131124:QBI131124 QKK131124:QLE131124 QUG131124:QVA131124 REC131124:REW131124 RNY131124:ROS131124 RXU131124:RYO131124 SHQ131124:SIK131124 SRM131124:SSG131124 TBI131124:TCC131124 TLE131124:TLY131124 TVA131124:TVU131124 UEW131124:UFQ131124 UOS131124:UPM131124 UYO131124:UZI131124 VIK131124:VJE131124 VSG131124:VTA131124 WCC131124:WCW131124 WLY131124:WMS131124 WVU131124:WWO131124 M196660:AG196660 JI196660:KC196660 TE196660:TY196660 ADA196660:ADU196660 AMW196660:ANQ196660 AWS196660:AXM196660 BGO196660:BHI196660 BQK196660:BRE196660 CAG196660:CBA196660 CKC196660:CKW196660 CTY196660:CUS196660 DDU196660:DEO196660 DNQ196660:DOK196660 DXM196660:DYG196660 EHI196660:EIC196660 ERE196660:ERY196660 FBA196660:FBU196660 FKW196660:FLQ196660 FUS196660:FVM196660 GEO196660:GFI196660 GOK196660:GPE196660 GYG196660:GZA196660 HIC196660:HIW196660 HRY196660:HSS196660 IBU196660:ICO196660 ILQ196660:IMK196660 IVM196660:IWG196660 JFI196660:JGC196660 JPE196660:JPY196660 JZA196660:JZU196660 KIW196660:KJQ196660 KSS196660:KTM196660 LCO196660:LDI196660 LMK196660:LNE196660 LWG196660:LXA196660 MGC196660:MGW196660 MPY196660:MQS196660 MZU196660:NAO196660 NJQ196660:NKK196660 NTM196660:NUG196660 ODI196660:OEC196660 ONE196660:ONY196660 OXA196660:OXU196660 PGW196660:PHQ196660 PQS196660:PRM196660 QAO196660:QBI196660 QKK196660:QLE196660 QUG196660:QVA196660 REC196660:REW196660 RNY196660:ROS196660 RXU196660:RYO196660 SHQ196660:SIK196660 SRM196660:SSG196660 TBI196660:TCC196660 TLE196660:TLY196660 TVA196660:TVU196660 UEW196660:UFQ196660 UOS196660:UPM196660 UYO196660:UZI196660 VIK196660:VJE196660 VSG196660:VTA196660 WCC196660:WCW196660 WLY196660:WMS196660 WVU196660:WWO196660 M262196:AG262196 JI262196:KC262196 TE262196:TY262196 ADA262196:ADU262196 AMW262196:ANQ262196 AWS262196:AXM262196 BGO262196:BHI262196 BQK262196:BRE262196 CAG262196:CBA262196 CKC262196:CKW262196 CTY262196:CUS262196 DDU262196:DEO262196 DNQ262196:DOK262196 DXM262196:DYG262196 EHI262196:EIC262196 ERE262196:ERY262196 FBA262196:FBU262196 FKW262196:FLQ262196 FUS262196:FVM262196 GEO262196:GFI262196 GOK262196:GPE262196 GYG262196:GZA262196 HIC262196:HIW262196 HRY262196:HSS262196 IBU262196:ICO262196 ILQ262196:IMK262196 IVM262196:IWG262196 JFI262196:JGC262196 JPE262196:JPY262196 JZA262196:JZU262196 KIW262196:KJQ262196 KSS262196:KTM262196 LCO262196:LDI262196 LMK262196:LNE262196 LWG262196:LXA262196 MGC262196:MGW262196 MPY262196:MQS262196 MZU262196:NAO262196 NJQ262196:NKK262196 NTM262196:NUG262196 ODI262196:OEC262196 ONE262196:ONY262196 OXA262196:OXU262196 PGW262196:PHQ262196 PQS262196:PRM262196 QAO262196:QBI262196 QKK262196:QLE262196 QUG262196:QVA262196 REC262196:REW262196 RNY262196:ROS262196 RXU262196:RYO262196 SHQ262196:SIK262196 SRM262196:SSG262196 TBI262196:TCC262196 TLE262196:TLY262196 TVA262196:TVU262196 UEW262196:UFQ262196 UOS262196:UPM262196 UYO262196:UZI262196 VIK262196:VJE262196 VSG262196:VTA262196 WCC262196:WCW262196 WLY262196:WMS262196 WVU262196:WWO262196 M327732:AG327732 JI327732:KC327732 TE327732:TY327732 ADA327732:ADU327732 AMW327732:ANQ327732 AWS327732:AXM327732 BGO327732:BHI327732 BQK327732:BRE327732 CAG327732:CBA327732 CKC327732:CKW327732 CTY327732:CUS327732 DDU327732:DEO327732 DNQ327732:DOK327732 DXM327732:DYG327732 EHI327732:EIC327732 ERE327732:ERY327732 FBA327732:FBU327732 FKW327732:FLQ327732 FUS327732:FVM327732 GEO327732:GFI327732 GOK327732:GPE327732 GYG327732:GZA327732 HIC327732:HIW327732 HRY327732:HSS327732 IBU327732:ICO327732 ILQ327732:IMK327732 IVM327732:IWG327732 JFI327732:JGC327732 JPE327732:JPY327732 JZA327732:JZU327732 KIW327732:KJQ327732 KSS327732:KTM327732 LCO327732:LDI327732 LMK327732:LNE327732 LWG327732:LXA327732 MGC327732:MGW327732 MPY327732:MQS327732 MZU327732:NAO327732 NJQ327732:NKK327732 NTM327732:NUG327732 ODI327732:OEC327732 ONE327732:ONY327732 OXA327732:OXU327732 PGW327732:PHQ327732 PQS327732:PRM327732 QAO327732:QBI327732 QKK327732:QLE327732 QUG327732:QVA327732 REC327732:REW327732 RNY327732:ROS327732 RXU327732:RYO327732 SHQ327732:SIK327732 SRM327732:SSG327732 TBI327732:TCC327732 TLE327732:TLY327732 TVA327732:TVU327732 UEW327732:UFQ327732 UOS327732:UPM327732 UYO327732:UZI327732 VIK327732:VJE327732 VSG327732:VTA327732 WCC327732:WCW327732 WLY327732:WMS327732 WVU327732:WWO327732 M393268:AG393268 JI393268:KC393268 TE393268:TY393268 ADA393268:ADU393268 AMW393268:ANQ393268 AWS393268:AXM393268 BGO393268:BHI393268 BQK393268:BRE393268 CAG393268:CBA393268 CKC393268:CKW393268 CTY393268:CUS393268 DDU393268:DEO393268 DNQ393268:DOK393268 DXM393268:DYG393268 EHI393268:EIC393268 ERE393268:ERY393268 FBA393268:FBU393268 FKW393268:FLQ393268 FUS393268:FVM393268 GEO393268:GFI393268 GOK393268:GPE393268 GYG393268:GZA393268 HIC393268:HIW393268 HRY393268:HSS393268 IBU393268:ICO393268 ILQ393268:IMK393268 IVM393268:IWG393268 JFI393268:JGC393268 JPE393268:JPY393268 JZA393268:JZU393268 KIW393268:KJQ393268 KSS393268:KTM393268 LCO393268:LDI393268 LMK393268:LNE393268 LWG393268:LXA393268 MGC393268:MGW393268 MPY393268:MQS393268 MZU393268:NAO393268 NJQ393268:NKK393268 NTM393268:NUG393268 ODI393268:OEC393268 ONE393268:ONY393268 OXA393268:OXU393268 PGW393268:PHQ393268 PQS393268:PRM393268 QAO393268:QBI393268 QKK393268:QLE393268 QUG393268:QVA393268 REC393268:REW393268 RNY393268:ROS393268 RXU393268:RYO393268 SHQ393268:SIK393268 SRM393268:SSG393268 TBI393268:TCC393268 TLE393268:TLY393268 TVA393268:TVU393268 UEW393268:UFQ393268 UOS393268:UPM393268 UYO393268:UZI393268 VIK393268:VJE393268 VSG393268:VTA393268 WCC393268:WCW393268 WLY393268:WMS393268 WVU393268:WWO393268 M458804:AG458804 JI458804:KC458804 TE458804:TY458804 ADA458804:ADU458804 AMW458804:ANQ458804 AWS458804:AXM458804 BGO458804:BHI458804 BQK458804:BRE458804 CAG458804:CBA458804 CKC458804:CKW458804 CTY458804:CUS458804 DDU458804:DEO458804 DNQ458804:DOK458804 DXM458804:DYG458804 EHI458804:EIC458804 ERE458804:ERY458804 FBA458804:FBU458804 FKW458804:FLQ458804 FUS458804:FVM458804 GEO458804:GFI458804 GOK458804:GPE458804 GYG458804:GZA458804 HIC458804:HIW458804 HRY458804:HSS458804 IBU458804:ICO458804 ILQ458804:IMK458804 IVM458804:IWG458804 JFI458804:JGC458804 JPE458804:JPY458804 JZA458804:JZU458804 KIW458804:KJQ458804 KSS458804:KTM458804 LCO458804:LDI458804 LMK458804:LNE458804 LWG458804:LXA458804 MGC458804:MGW458804 MPY458804:MQS458804 MZU458804:NAO458804 NJQ458804:NKK458804 NTM458804:NUG458804 ODI458804:OEC458804 ONE458804:ONY458804 OXA458804:OXU458804 PGW458804:PHQ458804 PQS458804:PRM458804 QAO458804:QBI458804 QKK458804:QLE458804 QUG458804:QVA458804 REC458804:REW458804 RNY458804:ROS458804 RXU458804:RYO458804 SHQ458804:SIK458804 SRM458804:SSG458804 TBI458804:TCC458804 TLE458804:TLY458804 TVA458804:TVU458804 UEW458804:UFQ458804 UOS458804:UPM458804 UYO458804:UZI458804 VIK458804:VJE458804 VSG458804:VTA458804 WCC458804:WCW458804 WLY458804:WMS458804 WVU458804:WWO458804 M524340:AG524340 JI524340:KC524340 TE524340:TY524340 ADA524340:ADU524340 AMW524340:ANQ524340 AWS524340:AXM524340 BGO524340:BHI524340 BQK524340:BRE524340 CAG524340:CBA524340 CKC524340:CKW524340 CTY524340:CUS524340 DDU524340:DEO524340 DNQ524340:DOK524340 DXM524340:DYG524340 EHI524340:EIC524340 ERE524340:ERY524340 FBA524340:FBU524340 FKW524340:FLQ524340 FUS524340:FVM524340 GEO524340:GFI524340 GOK524340:GPE524340 GYG524340:GZA524340 HIC524340:HIW524340 HRY524340:HSS524340 IBU524340:ICO524340 ILQ524340:IMK524340 IVM524340:IWG524340 JFI524340:JGC524340 JPE524340:JPY524340 JZA524340:JZU524340 KIW524340:KJQ524340 KSS524340:KTM524340 LCO524340:LDI524340 LMK524340:LNE524340 LWG524340:LXA524340 MGC524340:MGW524340 MPY524340:MQS524340 MZU524340:NAO524340 NJQ524340:NKK524340 NTM524340:NUG524340 ODI524340:OEC524340 ONE524340:ONY524340 OXA524340:OXU524340 PGW524340:PHQ524340 PQS524340:PRM524340 QAO524340:QBI524340 QKK524340:QLE524340 QUG524340:QVA524340 REC524340:REW524340 RNY524340:ROS524340 RXU524340:RYO524340 SHQ524340:SIK524340 SRM524340:SSG524340 TBI524340:TCC524340 TLE524340:TLY524340 TVA524340:TVU524340 UEW524340:UFQ524340 UOS524340:UPM524340 UYO524340:UZI524340 VIK524340:VJE524340 VSG524340:VTA524340 WCC524340:WCW524340 WLY524340:WMS524340 WVU524340:WWO524340 M589876:AG589876 JI589876:KC589876 TE589876:TY589876 ADA589876:ADU589876 AMW589876:ANQ589876 AWS589876:AXM589876 BGO589876:BHI589876 BQK589876:BRE589876 CAG589876:CBA589876 CKC589876:CKW589876 CTY589876:CUS589876 DDU589876:DEO589876 DNQ589876:DOK589876 DXM589876:DYG589876 EHI589876:EIC589876 ERE589876:ERY589876 FBA589876:FBU589876 FKW589876:FLQ589876 FUS589876:FVM589876 GEO589876:GFI589876 GOK589876:GPE589876 GYG589876:GZA589876 HIC589876:HIW589876 HRY589876:HSS589876 IBU589876:ICO589876 ILQ589876:IMK589876 IVM589876:IWG589876 JFI589876:JGC589876 JPE589876:JPY589876 JZA589876:JZU589876 KIW589876:KJQ589876 KSS589876:KTM589876 LCO589876:LDI589876 LMK589876:LNE589876 LWG589876:LXA589876 MGC589876:MGW589876 MPY589876:MQS589876 MZU589876:NAO589876 NJQ589876:NKK589876 NTM589876:NUG589876 ODI589876:OEC589876 ONE589876:ONY589876 OXA589876:OXU589876 PGW589876:PHQ589876 PQS589876:PRM589876 QAO589876:QBI589876 QKK589876:QLE589876 QUG589876:QVA589876 REC589876:REW589876 RNY589876:ROS589876 RXU589876:RYO589876 SHQ589876:SIK589876 SRM589876:SSG589876 TBI589876:TCC589876 TLE589876:TLY589876 TVA589876:TVU589876 UEW589876:UFQ589876 UOS589876:UPM589876 UYO589876:UZI589876 VIK589876:VJE589876 VSG589876:VTA589876 WCC589876:WCW589876 WLY589876:WMS589876 WVU589876:WWO589876 M655412:AG655412 JI655412:KC655412 TE655412:TY655412 ADA655412:ADU655412 AMW655412:ANQ655412 AWS655412:AXM655412 BGO655412:BHI655412 BQK655412:BRE655412 CAG655412:CBA655412 CKC655412:CKW655412 CTY655412:CUS655412 DDU655412:DEO655412 DNQ655412:DOK655412 DXM655412:DYG655412 EHI655412:EIC655412 ERE655412:ERY655412 FBA655412:FBU655412 FKW655412:FLQ655412 FUS655412:FVM655412 GEO655412:GFI655412 GOK655412:GPE655412 GYG655412:GZA655412 HIC655412:HIW655412 HRY655412:HSS655412 IBU655412:ICO655412 ILQ655412:IMK655412 IVM655412:IWG655412 JFI655412:JGC655412 JPE655412:JPY655412 JZA655412:JZU655412 KIW655412:KJQ655412 KSS655412:KTM655412 LCO655412:LDI655412 LMK655412:LNE655412 LWG655412:LXA655412 MGC655412:MGW655412 MPY655412:MQS655412 MZU655412:NAO655412 NJQ655412:NKK655412 NTM655412:NUG655412 ODI655412:OEC655412 ONE655412:ONY655412 OXA655412:OXU655412 PGW655412:PHQ655412 PQS655412:PRM655412 QAO655412:QBI655412 QKK655412:QLE655412 QUG655412:QVA655412 REC655412:REW655412 RNY655412:ROS655412 RXU655412:RYO655412 SHQ655412:SIK655412 SRM655412:SSG655412 TBI655412:TCC655412 TLE655412:TLY655412 TVA655412:TVU655412 UEW655412:UFQ655412 UOS655412:UPM655412 UYO655412:UZI655412 VIK655412:VJE655412 VSG655412:VTA655412 WCC655412:WCW655412 WLY655412:WMS655412 WVU655412:WWO655412 M720948:AG720948 JI720948:KC720948 TE720948:TY720948 ADA720948:ADU720948 AMW720948:ANQ720948 AWS720948:AXM720948 BGO720948:BHI720948 BQK720948:BRE720948 CAG720948:CBA720948 CKC720948:CKW720948 CTY720948:CUS720948 DDU720948:DEO720948 DNQ720948:DOK720948 DXM720948:DYG720948 EHI720948:EIC720948 ERE720948:ERY720948 FBA720948:FBU720948 FKW720948:FLQ720948 FUS720948:FVM720948 GEO720948:GFI720948 GOK720948:GPE720948 GYG720948:GZA720948 HIC720948:HIW720948 HRY720948:HSS720948 IBU720948:ICO720948 ILQ720948:IMK720948 IVM720948:IWG720948 JFI720948:JGC720948 JPE720948:JPY720948 JZA720948:JZU720948 KIW720948:KJQ720948 KSS720948:KTM720948 LCO720948:LDI720948 LMK720948:LNE720948 LWG720948:LXA720948 MGC720948:MGW720948 MPY720948:MQS720948 MZU720948:NAO720948 NJQ720948:NKK720948 NTM720948:NUG720948 ODI720948:OEC720948 ONE720948:ONY720948 OXA720948:OXU720948 PGW720948:PHQ720948 PQS720948:PRM720948 QAO720948:QBI720948 QKK720948:QLE720948 QUG720948:QVA720948 REC720948:REW720948 RNY720948:ROS720948 RXU720948:RYO720948 SHQ720948:SIK720948 SRM720948:SSG720948 TBI720948:TCC720948 TLE720948:TLY720948 TVA720948:TVU720948 UEW720948:UFQ720948 UOS720948:UPM720948 UYO720948:UZI720948 VIK720948:VJE720948 VSG720948:VTA720948 WCC720948:WCW720948 WLY720948:WMS720948 WVU720948:WWO720948 M786484:AG786484 JI786484:KC786484 TE786484:TY786484 ADA786484:ADU786484 AMW786484:ANQ786484 AWS786484:AXM786484 BGO786484:BHI786484 BQK786484:BRE786484 CAG786484:CBA786484 CKC786484:CKW786484 CTY786484:CUS786484 DDU786484:DEO786484 DNQ786484:DOK786484 DXM786484:DYG786484 EHI786484:EIC786484 ERE786484:ERY786484 FBA786484:FBU786484 FKW786484:FLQ786484 FUS786484:FVM786484 GEO786484:GFI786484 GOK786484:GPE786484 GYG786484:GZA786484 HIC786484:HIW786484 HRY786484:HSS786484 IBU786484:ICO786484 ILQ786484:IMK786484 IVM786484:IWG786484 JFI786484:JGC786484 JPE786484:JPY786484 JZA786484:JZU786484 KIW786484:KJQ786484 KSS786484:KTM786484 LCO786484:LDI786484 LMK786484:LNE786484 LWG786484:LXA786484 MGC786484:MGW786484 MPY786484:MQS786484 MZU786484:NAO786484 NJQ786484:NKK786484 NTM786484:NUG786484 ODI786484:OEC786484 ONE786484:ONY786484 OXA786484:OXU786484 PGW786484:PHQ786484 PQS786484:PRM786484 QAO786484:QBI786484 QKK786484:QLE786484 QUG786484:QVA786484 REC786484:REW786484 RNY786484:ROS786484 RXU786484:RYO786484 SHQ786484:SIK786484 SRM786484:SSG786484 TBI786484:TCC786484 TLE786484:TLY786484 TVA786484:TVU786484 UEW786484:UFQ786484 UOS786484:UPM786484 UYO786484:UZI786484 VIK786484:VJE786484 VSG786484:VTA786484 WCC786484:WCW786484 WLY786484:WMS786484 WVU786484:WWO786484 M852020:AG852020 JI852020:KC852020 TE852020:TY852020 ADA852020:ADU852020 AMW852020:ANQ852020 AWS852020:AXM852020 BGO852020:BHI852020 BQK852020:BRE852020 CAG852020:CBA852020 CKC852020:CKW852020 CTY852020:CUS852020 DDU852020:DEO852020 DNQ852020:DOK852020 DXM852020:DYG852020 EHI852020:EIC852020 ERE852020:ERY852020 FBA852020:FBU852020 FKW852020:FLQ852020 FUS852020:FVM852020 GEO852020:GFI852020 GOK852020:GPE852020 GYG852020:GZA852020 HIC852020:HIW852020 HRY852020:HSS852020 IBU852020:ICO852020 ILQ852020:IMK852020 IVM852020:IWG852020 JFI852020:JGC852020 JPE852020:JPY852020 JZA852020:JZU852020 KIW852020:KJQ852020 KSS852020:KTM852020 LCO852020:LDI852020 LMK852020:LNE852020 LWG852020:LXA852020 MGC852020:MGW852020 MPY852020:MQS852020 MZU852020:NAO852020 NJQ852020:NKK852020 NTM852020:NUG852020 ODI852020:OEC852020 ONE852020:ONY852020 OXA852020:OXU852020 PGW852020:PHQ852020 PQS852020:PRM852020 QAO852020:QBI852020 QKK852020:QLE852020 QUG852020:QVA852020 REC852020:REW852020 RNY852020:ROS852020 RXU852020:RYO852020 SHQ852020:SIK852020 SRM852020:SSG852020 TBI852020:TCC852020 TLE852020:TLY852020 TVA852020:TVU852020 UEW852020:UFQ852020 UOS852020:UPM852020 UYO852020:UZI852020 VIK852020:VJE852020 VSG852020:VTA852020 WCC852020:WCW852020 WLY852020:WMS852020 WVU852020:WWO852020 M917556:AG917556 JI917556:KC917556 TE917556:TY917556 ADA917556:ADU917556 AMW917556:ANQ917556 AWS917556:AXM917556 BGO917556:BHI917556 BQK917556:BRE917556 CAG917556:CBA917556 CKC917556:CKW917556 CTY917556:CUS917556 DDU917556:DEO917556 DNQ917556:DOK917556 DXM917556:DYG917556 EHI917556:EIC917556 ERE917556:ERY917556 FBA917556:FBU917556 FKW917556:FLQ917556 FUS917556:FVM917556 GEO917556:GFI917556 GOK917556:GPE917556 GYG917556:GZA917556 HIC917556:HIW917556 HRY917556:HSS917556 IBU917556:ICO917556 ILQ917556:IMK917556 IVM917556:IWG917556 JFI917556:JGC917556 JPE917556:JPY917556 JZA917556:JZU917556 KIW917556:KJQ917556 KSS917556:KTM917556 LCO917556:LDI917556 LMK917556:LNE917556 LWG917556:LXA917556 MGC917556:MGW917556 MPY917556:MQS917556 MZU917556:NAO917556 NJQ917556:NKK917556 NTM917556:NUG917556 ODI917556:OEC917556 ONE917556:ONY917556 OXA917556:OXU917556 PGW917556:PHQ917556 PQS917556:PRM917556 QAO917556:QBI917556 QKK917556:QLE917556 QUG917556:QVA917556 REC917556:REW917556 RNY917556:ROS917556 RXU917556:RYO917556 SHQ917556:SIK917556 SRM917556:SSG917556 TBI917556:TCC917556 TLE917556:TLY917556 TVA917556:TVU917556 UEW917556:UFQ917556 UOS917556:UPM917556 UYO917556:UZI917556 VIK917556:VJE917556 VSG917556:VTA917556 WCC917556:WCW917556 WLY917556:WMS917556 WVU917556:WWO917556 M983092:AG983092 JI983092:KC983092 TE983092:TY983092 ADA983092:ADU983092 AMW983092:ANQ983092 AWS983092:AXM983092 BGO983092:BHI983092 BQK983092:BRE983092 CAG983092:CBA983092 CKC983092:CKW983092 CTY983092:CUS983092 DDU983092:DEO983092 DNQ983092:DOK983092 DXM983092:DYG983092 EHI983092:EIC983092 ERE983092:ERY983092 FBA983092:FBU983092 FKW983092:FLQ983092 FUS983092:FVM983092 GEO983092:GFI983092 GOK983092:GPE983092 GYG983092:GZA983092 HIC983092:HIW983092 HRY983092:HSS983092 IBU983092:ICO983092 ILQ983092:IMK983092 IVM983092:IWG983092 JFI983092:JGC983092 JPE983092:JPY983092 JZA983092:JZU983092 KIW983092:KJQ983092 KSS983092:KTM983092 LCO983092:LDI983092 LMK983092:LNE983092 LWG983092:LXA983092 MGC983092:MGW983092 MPY983092:MQS983092 MZU983092:NAO983092 NJQ983092:NKK983092 NTM983092:NUG983092 ODI983092:OEC983092 ONE983092:ONY983092 OXA983092:OXU983092 PGW983092:PHQ983092 PQS983092:PRM983092 QAO983092:QBI983092 QKK983092:QLE983092 QUG983092:QVA983092 REC983092:REW983092 RNY983092:ROS983092 RXU983092:RYO983092 SHQ983092:SIK983092 SRM983092:SSG983092 TBI983092:TCC983092 TLE983092:TLY983092 TVA983092:TVU983092 UEW983092:UFQ983092 UOS983092:UPM983092 UYO983092:UZI983092 VIK983092:VJE983092 VSG983092:VTA983092 WCC983092:WCW983092 WLY983092:WMS983092 WVU983092:WWO983092 H54:AG54 JD54:KC54 SZ54:TY54 ACV54:ADU54 AMR54:ANQ54 AWN54:AXM54 BGJ54:BHI54 BQF54:BRE54 CAB54:CBA54 CJX54:CKW54 CTT54:CUS54 DDP54:DEO54 DNL54:DOK54 DXH54:DYG54 EHD54:EIC54 EQZ54:ERY54 FAV54:FBU54 FKR54:FLQ54 FUN54:FVM54 GEJ54:GFI54 GOF54:GPE54 GYB54:GZA54 HHX54:HIW54 HRT54:HSS54 IBP54:ICO54 ILL54:IMK54 IVH54:IWG54 JFD54:JGC54 JOZ54:JPY54 JYV54:JZU54 KIR54:KJQ54 KSN54:KTM54 LCJ54:LDI54 LMF54:LNE54 LWB54:LXA54 MFX54:MGW54 MPT54:MQS54 MZP54:NAO54 NJL54:NKK54 NTH54:NUG54 ODD54:OEC54 OMZ54:ONY54 OWV54:OXU54 PGR54:PHQ54 PQN54:PRM54 QAJ54:QBI54 QKF54:QLE54 QUB54:QVA54 RDX54:REW54 RNT54:ROS54 RXP54:RYO54 SHL54:SIK54 SRH54:SSG54 TBD54:TCC54 TKZ54:TLY54 TUV54:TVU54 UER54:UFQ54 UON54:UPM54 UYJ54:UZI54 VIF54:VJE54 VSB54:VTA54 WBX54:WCW54 WLT54:WMS54 WVP54:WWO54 H65590:AG65590 JD65590:KC65590 SZ65590:TY65590 ACV65590:ADU65590 AMR65590:ANQ65590 AWN65590:AXM65590 BGJ65590:BHI65590 BQF65590:BRE65590 CAB65590:CBA65590 CJX65590:CKW65590 CTT65590:CUS65590 DDP65590:DEO65590 DNL65590:DOK65590 DXH65590:DYG65590 EHD65590:EIC65590 EQZ65590:ERY65590 FAV65590:FBU65590 FKR65590:FLQ65590 FUN65590:FVM65590 GEJ65590:GFI65590 GOF65590:GPE65590 GYB65590:GZA65590 HHX65590:HIW65590 HRT65590:HSS65590 IBP65590:ICO65590 ILL65590:IMK65590 IVH65590:IWG65590 JFD65590:JGC65590 JOZ65590:JPY65590 JYV65590:JZU65590 KIR65590:KJQ65590 KSN65590:KTM65590 LCJ65590:LDI65590 LMF65590:LNE65590 LWB65590:LXA65590 MFX65590:MGW65590 MPT65590:MQS65590 MZP65590:NAO65590 NJL65590:NKK65590 NTH65590:NUG65590 ODD65590:OEC65590 OMZ65590:ONY65590 OWV65590:OXU65590 PGR65590:PHQ65590 PQN65590:PRM65590 QAJ65590:QBI65590 QKF65590:QLE65590 QUB65590:QVA65590 RDX65590:REW65590 RNT65590:ROS65590 RXP65590:RYO65590 SHL65590:SIK65590 SRH65590:SSG65590 TBD65590:TCC65590 TKZ65590:TLY65590 TUV65590:TVU65590 UER65590:UFQ65590 UON65590:UPM65590 UYJ65590:UZI65590 VIF65590:VJE65590 VSB65590:VTA65590 WBX65590:WCW65590 WLT65590:WMS65590 WVP65590:WWO65590 H131126:AG131126 JD131126:KC131126 SZ131126:TY131126 ACV131126:ADU131126 AMR131126:ANQ131126 AWN131126:AXM131126 BGJ131126:BHI131126 BQF131126:BRE131126 CAB131126:CBA131126 CJX131126:CKW131126 CTT131126:CUS131126 DDP131126:DEO131126 DNL131126:DOK131126 DXH131126:DYG131126 EHD131126:EIC131126 EQZ131126:ERY131126 FAV131126:FBU131126 FKR131126:FLQ131126 FUN131126:FVM131126 GEJ131126:GFI131126 GOF131126:GPE131126 GYB131126:GZA131126 HHX131126:HIW131126 HRT131126:HSS131126 IBP131126:ICO131126 ILL131126:IMK131126 IVH131126:IWG131126 JFD131126:JGC131126 JOZ131126:JPY131126 JYV131126:JZU131126 KIR131126:KJQ131126 KSN131126:KTM131126 LCJ131126:LDI131126 LMF131126:LNE131126 LWB131126:LXA131126 MFX131126:MGW131126 MPT131126:MQS131126 MZP131126:NAO131126 NJL131126:NKK131126 NTH131126:NUG131126 ODD131126:OEC131126 OMZ131126:ONY131126 OWV131126:OXU131126 PGR131126:PHQ131126 PQN131126:PRM131126 QAJ131126:QBI131126 QKF131126:QLE131126 QUB131126:QVA131126 RDX131126:REW131126 RNT131126:ROS131126 RXP131126:RYO131126 SHL131126:SIK131126 SRH131126:SSG131126 TBD131126:TCC131126 TKZ131126:TLY131126 TUV131126:TVU131126 UER131126:UFQ131126 UON131126:UPM131126 UYJ131126:UZI131126 VIF131126:VJE131126 VSB131126:VTA131126 WBX131126:WCW131126 WLT131126:WMS131126 WVP131126:WWO131126 H196662:AG196662 JD196662:KC196662 SZ196662:TY196662 ACV196662:ADU196662 AMR196662:ANQ196662 AWN196662:AXM196662 BGJ196662:BHI196662 BQF196662:BRE196662 CAB196662:CBA196662 CJX196662:CKW196662 CTT196662:CUS196662 DDP196662:DEO196662 DNL196662:DOK196662 DXH196662:DYG196662 EHD196662:EIC196662 EQZ196662:ERY196662 FAV196662:FBU196662 FKR196662:FLQ196662 FUN196662:FVM196662 GEJ196662:GFI196662 GOF196662:GPE196662 GYB196662:GZA196662 HHX196662:HIW196662 HRT196662:HSS196662 IBP196662:ICO196662 ILL196662:IMK196662 IVH196662:IWG196662 JFD196662:JGC196662 JOZ196662:JPY196662 JYV196662:JZU196662 KIR196662:KJQ196662 KSN196662:KTM196662 LCJ196662:LDI196662 LMF196662:LNE196662 LWB196662:LXA196662 MFX196662:MGW196662 MPT196662:MQS196662 MZP196662:NAO196662 NJL196662:NKK196662 NTH196662:NUG196662 ODD196662:OEC196662 OMZ196662:ONY196662 OWV196662:OXU196662 PGR196662:PHQ196662 PQN196662:PRM196662 QAJ196662:QBI196662 QKF196662:QLE196662 QUB196662:QVA196662 RDX196662:REW196662 RNT196662:ROS196662 RXP196662:RYO196662 SHL196662:SIK196662 SRH196662:SSG196662 TBD196662:TCC196662 TKZ196662:TLY196662 TUV196662:TVU196662 UER196662:UFQ196662 UON196662:UPM196662 UYJ196662:UZI196662 VIF196662:VJE196662 VSB196662:VTA196662 WBX196662:WCW196662 WLT196662:WMS196662 WVP196662:WWO196662 H262198:AG262198 JD262198:KC262198 SZ262198:TY262198 ACV262198:ADU262198 AMR262198:ANQ262198 AWN262198:AXM262198 BGJ262198:BHI262198 BQF262198:BRE262198 CAB262198:CBA262198 CJX262198:CKW262198 CTT262198:CUS262198 DDP262198:DEO262198 DNL262198:DOK262198 DXH262198:DYG262198 EHD262198:EIC262198 EQZ262198:ERY262198 FAV262198:FBU262198 FKR262198:FLQ262198 FUN262198:FVM262198 GEJ262198:GFI262198 GOF262198:GPE262198 GYB262198:GZA262198 HHX262198:HIW262198 HRT262198:HSS262198 IBP262198:ICO262198 ILL262198:IMK262198 IVH262198:IWG262198 JFD262198:JGC262198 JOZ262198:JPY262198 JYV262198:JZU262198 KIR262198:KJQ262198 KSN262198:KTM262198 LCJ262198:LDI262198 LMF262198:LNE262198 LWB262198:LXA262198 MFX262198:MGW262198 MPT262198:MQS262198 MZP262198:NAO262198 NJL262198:NKK262198 NTH262198:NUG262198 ODD262198:OEC262198 OMZ262198:ONY262198 OWV262198:OXU262198 PGR262198:PHQ262198 PQN262198:PRM262198 QAJ262198:QBI262198 QKF262198:QLE262198 QUB262198:QVA262198 RDX262198:REW262198 RNT262198:ROS262198 RXP262198:RYO262198 SHL262198:SIK262198 SRH262198:SSG262198 TBD262198:TCC262198 TKZ262198:TLY262198 TUV262198:TVU262198 UER262198:UFQ262198 UON262198:UPM262198 UYJ262198:UZI262198 VIF262198:VJE262198 VSB262198:VTA262198 WBX262198:WCW262198 WLT262198:WMS262198 WVP262198:WWO262198 H327734:AG327734 JD327734:KC327734 SZ327734:TY327734 ACV327734:ADU327734 AMR327734:ANQ327734 AWN327734:AXM327734 BGJ327734:BHI327734 BQF327734:BRE327734 CAB327734:CBA327734 CJX327734:CKW327734 CTT327734:CUS327734 DDP327734:DEO327734 DNL327734:DOK327734 DXH327734:DYG327734 EHD327734:EIC327734 EQZ327734:ERY327734 FAV327734:FBU327734 FKR327734:FLQ327734 FUN327734:FVM327734 GEJ327734:GFI327734 GOF327734:GPE327734 GYB327734:GZA327734 HHX327734:HIW327734 HRT327734:HSS327734 IBP327734:ICO327734 ILL327734:IMK327734 IVH327734:IWG327734 JFD327734:JGC327734 JOZ327734:JPY327734 JYV327734:JZU327734 KIR327734:KJQ327734 KSN327734:KTM327734 LCJ327734:LDI327734 LMF327734:LNE327734 LWB327734:LXA327734 MFX327734:MGW327734 MPT327734:MQS327734 MZP327734:NAO327734 NJL327734:NKK327734 NTH327734:NUG327734 ODD327734:OEC327734 OMZ327734:ONY327734 OWV327734:OXU327734 PGR327734:PHQ327734 PQN327734:PRM327734 QAJ327734:QBI327734 QKF327734:QLE327734 QUB327734:QVA327734 RDX327734:REW327734 RNT327734:ROS327734 RXP327734:RYO327734 SHL327734:SIK327734 SRH327734:SSG327734 TBD327734:TCC327734 TKZ327734:TLY327734 TUV327734:TVU327734 UER327734:UFQ327734 UON327734:UPM327734 UYJ327734:UZI327734 VIF327734:VJE327734 VSB327734:VTA327734 WBX327734:WCW327734 WLT327734:WMS327734 WVP327734:WWO327734 H393270:AG393270 JD393270:KC393270 SZ393270:TY393270 ACV393270:ADU393270 AMR393270:ANQ393270 AWN393270:AXM393270 BGJ393270:BHI393270 BQF393270:BRE393270 CAB393270:CBA393270 CJX393270:CKW393270 CTT393270:CUS393270 DDP393270:DEO393270 DNL393270:DOK393270 DXH393270:DYG393270 EHD393270:EIC393270 EQZ393270:ERY393270 FAV393270:FBU393270 FKR393270:FLQ393270 FUN393270:FVM393270 GEJ393270:GFI393270 GOF393270:GPE393270 GYB393270:GZA393270 HHX393270:HIW393270 HRT393270:HSS393270 IBP393270:ICO393270 ILL393270:IMK393270 IVH393270:IWG393270 JFD393270:JGC393270 JOZ393270:JPY393270 JYV393270:JZU393270 KIR393270:KJQ393270 KSN393270:KTM393270 LCJ393270:LDI393270 LMF393270:LNE393270 LWB393270:LXA393270 MFX393270:MGW393270 MPT393270:MQS393270 MZP393270:NAO393270 NJL393270:NKK393270 NTH393270:NUG393270 ODD393270:OEC393270 OMZ393270:ONY393270 OWV393270:OXU393270 PGR393270:PHQ393270 PQN393270:PRM393270 QAJ393270:QBI393270 QKF393270:QLE393270 QUB393270:QVA393270 RDX393270:REW393270 RNT393270:ROS393270 RXP393270:RYO393270 SHL393270:SIK393270 SRH393270:SSG393270 TBD393270:TCC393270 TKZ393270:TLY393270 TUV393270:TVU393270 UER393270:UFQ393270 UON393270:UPM393270 UYJ393270:UZI393270 VIF393270:VJE393270 VSB393270:VTA393270 WBX393270:WCW393270 WLT393270:WMS393270 WVP393270:WWO393270 H458806:AG458806 JD458806:KC458806 SZ458806:TY458806 ACV458806:ADU458806 AMR458806:ANQ458806 AWN458806:AXM458806 BGJ458806:BHI458806 BQF458806:BRE458806 CAB458806:CBA458806 CJX458806:CKW458806 CTT458806:CUS458806 DDP458806:DEO458806 DNL458806:DOK458806 DXH458806:DYG458806 EHD458806:EIC458806 EQZ458806:ERY458806 FAV458806:FBU458806 FKR458806:FLQ458806 FUN458806:FVM458806 GEJ458806:GFI458806 GOF458806:GPE458806 GYB458806:GZA458806 HHX458806:HIW458806 HRT458806:HSS458806 IBP458806:ICO458806 ILL458806:IMK458806 IVH458806:IWG458806 JFD458806:JGC458806 JOZ458806:JPY458806 JYV458806:JZU458806 KIR458806:KJQ458806 KSN458806:KTM458806 LCJ458806:LDI458806 LMF458806:LNE458806 LWB458806:LXA458806 MFX458806:MGW458806 MPT458806:MQS458806 MZP458806:NAO458806 NJL458806:NKK458806 NTH458806:NUG458806 ODD458806:OEC458806 OMZ458806:ONY458806 OWV458806:OXU458806 PGR458806:PHQ458806 PQN458806:PRM458806 QAJ458806:QBI458806 QKF458806:QLE458806 QUB458806:QVA458806 RDX458806:REW458806 RNT458806:ROS458806 RXP458806:RYO458806 SHL458806:SIK458806 SRH458806:SSG458806 TBD458806:TCC458806 TKZ458806:TLY458806 TUV458806:TVU458806 UER458806:UFQ458806 UON458806:UPM458806 UYJ458806:UZI458806 VIF458806:VJE458806 VSB458806:VTA458806 WBX458806:WCW458806 WLT458806:WMS458806 WVP458806:WWO458806 H524342:AG524342 JD524342:KC524342 SZ524342:TY524342 ACV524342:ADU524342 AMR524342:ANQ524342 AWN524342:AXM524342 BGJ524342:BHI524342 BQF524342:BRE524342 CAB524342:CBA524342 CJX524342:CKW524342 CTT524342:CUS524342 DDP524342:DEO524342 DNL524342:DOK524342 DXH524342:DYG524342 EHD524342:EIC524342 EQZ524342:ERY524342 FAV524342:FBU524342 FKR524342:FLQ524342 FUN524342:FVM524342 GEJ524342:GFI524342 GOF524342:GPE524342 GYB524342:GZA524342 HHX524342:HIW524342 HRT524342:HSS524342 IBP524342:ICO524342 ILL524342:IMK524342 IVH524342:IWG524342 JFD524342:JGC524342 JOZ524342:JPY524342 JYV524342:JZU524342 KIR524342:KJQ524342 KSN524342:KTM524342 LCJ524342:LDI524342 LMF524342:LNE524342 LWB524342:LXA524342 MFX524342:MGW524342 MPT524342:MQS524342 MZP524342:NAO524342 NJL524342:NKK524342 NTH524342:NUG524342 ODD524342:OEC524342 OMZ524342:ONY524342 OWV524342:OXU524342 PGR524342:PHQ524342 PQN524342:PRM524342 QAJ524342:QBI524342 QKF524342:QLE524342 QUB524342:QVA524342 RDX524342:REW524342 RNT524342:ROS524342 RXP524342:RYO524342 SHL524342:SIK524342 SRH524342:SSG524342 TBD524342:TCC524342 TKZ524342:TLY524342 TUV524342:TVU524342 UER524342:UFQ524342 UON524342:UPM524342 UYJ524342:UZI524342 VIF524342:VJE524342 VSB524342:VTA524342 WBX524342:WCW524342 WLT524342:WMS524342 WVP524342:WWO524342 H589878:AG589878 JD589878:KC589878 SZ589878:TY589878 ACV589878:ADU589878 AMR589878:ANQ589878 AWN589878:AXM589878 BGJ589878:BHI589878 BQF589878:BRE589878 CAB589878:CBA589878 CJX589878:CKW589878 CTT589878:CUS589878 DDP589878:DEO589878 DNL589878:DOK589878 DXH589878:DYG589878 EHD589878:EIC589878 EQZ589878:ERY589878 FAV589878:FBU589878 FKR589878:FLQ589878 FUN589878:FVM589878 GEJ589878:GFI589878 GOF589878:GPE589878 GYB589878:GZA589878 HHX589878:HIW589878 HRT589878:HSS589878 IBP589878:ICO589878 ILL589878:IMK589878 IVH589878:IWG589878 JFD589878:JGC589878 JOZ589878:JPY589878 JYV589878:JZU589878 KIR589878:KJQ589878 KSN589878:KTM589878 LCJ589878:LDI589878 LMF589878:LNE589878 LWB589878:LXA589878 MFX589878:MGW589878 MPT589878:MQS589878 MZP589878:NAO589878 NJL589878:NKK589878 NTH589878:NUG589878 ODD589878:OEC589878 OMZ589878:ONY589878 OWV589878:OXU589878 PGR589878:PHQ589878 PQN589878:PRM589878 QAJ589878:QBI589878 QKF589878:QLE589878 QUB589878:QVA589878 RDX589878:REW589878 RNT589878:ROS589878 RXP589878:RYO589878 SHL589878:SIK589878 SRH589878:SSG589878 TBD589878:TCC589878 TKZ589878:TLY589878 TUV589878:TVU589878 UER589878:UFQ589878 UON589878:UPM589878 UYJ589878:UZI589878 VIF589878:VJE589878 VSB589878:VTA589878 WBX589878:WCW589878 WLT589878:WMS589878 WVP589878:WWO589878 H655414:AG655414 JD655414:KC655414 SZ655414:TY655414 ACV655414:ADU655414 AMR655414:ANQ655414 AWN655414:AXM655414 BGJ655414:BHI655414 BQF655414:BRE655414 CAB655414:CBA655414 CJX655414:CKW655414 CTT655414:CUS655414 DDP655414:DEO655414 DNL655414:DOK655414 DXH655414:DYG655414 EHD655414:EIC655414 EQZ655414:ERY655414 FAV655414:FBU655414 FKR655414:FLQ655414 FUN655414:FVM655414 GEJ655414:GFI655414 GOF655414:GPE655414 GYB655414:GZA655414 HHX655414:HIW655414 HRT655414:HSS655414 IBP655414:ICO655414 ILL655414:IMK655414 IVH655414:IWG655414 JFD655414:JGC655414 JOZ655414:JPY655414 JYV655414:JZU655414 KIR655414:KJQ655414 KSN655414:KTM655414 LCJ655414:LDI655414 LMF655414:LNE655414 LWB655414:LXA655414 MFX655414:MGW655414 MPT655414:MQS655414 MZP655414:NAO655414 NJL655414:NKK655414 NTH655414:NUG655414 ODD655414:OEC655414 OMZ655414:ONY655414 OWV655414:OXU655414 PGR655414:PHQ655414 PQN655414:PRM655414 QAJ655414:QBI655414 QKF655414:QLE655414 QUB655414:QVA655414 RDX655414:REW655414 RNT655414:ROS655414 RXP655414:RYO655414 SHL655414:SIK655414 SRH655414:SSG655414 TBD655414:TCC655414 TKZ655414:TLY655414 TUV655414:TVU655414 UER655414:UFQ655414 UON655414:UPM655414 UYJ655414:UZI655414 VIF655414:VJE655414 VSB655414:VTA655414 WBX655414:WCW655414 WLT655414:WMS655414 WVP655414:WWO655414 H720950:AG720950 JD720950:KC720950 SZ720950:TY720950 ACV720950:ADU720950 AMR720950:ANQ720950 AWN720950:AXM720950 BGJ720950:BHI720950 BQF720950:BRE720950 CAB720950:CBA720950 CJX720950:CKW720950 CTT720950:CUS720950 DDP720950:DEO720950 DNL720950:DOK720950 DXH720950:DYG720950 EHD720950:EIC720950 EQZ720950:ERY720950 FAV720950:FBU720950 FKR720950:FLQ720950 FUN720950:FVM720950 GEJ720950:GFI720950 GOF720950:GPE720950 GYB720950:GZA720950 HHX720950:HIW720950 HRT720950:HSS720950 IBP720950:ICO720950 ILL720950:IMK720950 IVH720950:IWG720950 JFD720950:JGC720950 JOZ720950:JPY720950 JYV720950:JZU720950 KIR720950:KJQ720950 KSN720950:KTM720950 LCJ720950:LDI720950 LMF720950:LNE720950 LWB720950:LXA720950 MFX720950:MGW720950 MPT720950:MQS720950 MZP720950:NAO720950 NJL720950:NKK720950 NTH720950:NUG720950 ODD720950:OEC720950 OMZ720950:ONY720950 OWV720950:OXU720950 PGR720950:PHQ720950 PQN720950:PRM720950 QAJ720950:QBI720950 QKF720950:QLE720950 QUB720950:QVA720950 RDX720950:REW720950 RNT720950:ROS720950 RXP720950:RYO720950 SHL720950:SIK720950 SRH720950:SSG720950 TBD720950:TCC720950 TKZ720950:TLY720950 TUV720950:TVU720950 UER720950:UFQ720950 UON720950:UPM720950 UYJ720950:UZI720950 VIF720950:VJE720950 VSB720950:VTA720950 WBX720950:WCW720950 WLT720950:WMS720950 WVP720950:WWO720950 H786486:AG786486 JD786486:KC786486 SZ786486:TY786486 ACV786486:ADU786486 AMR786486:ANQ786486 AWN786486:AXM786486 BGJ786486:BHI786486 BQF786486:BRE786486 CAB786486:CBA786486 CJX786486:CKW786486 CTT786486:CUS786486 DDP786486:DEO786486 DNL786486:DOK786486 DXH786486:DYG786486 EHD786486:EIC786486 EQZ786486:ERY786486 FAV786486:FBU786486 FKR786486:FLQ786486 FUN786486:FVM786486 GEJ786486:GFI786486 GOF786486:GPE786486 GYB786486:GZA786486 HHX786486:HIW786486 HRT786486:HSS786486 IBP786486:ICO786486 ILL786486:IMK786486 IVH786486:IWG786486 JFD786486:JGC786486 JOZ786486:JPY786486 JYV786486:JZU786486 KIR786486:KJQ786486 KSN786486:KTM786486 LCJ786486:LDI786486 LMF786486:LNE786486 LWB786486:LXA786486 MFX786486:MGW786486 MPT786486:MQS786486 MZP786486:NAO786486 NJL786486:NKK786486 NTH786486:NUG786486 ODD786486:OEC786486 OMZ786486:ONY786486 OWV786486:OXU786486 PGR786486:PHQ786486 PQN786486:PRM786486 QAJ786486:QBI786486 QKF786486:QLE786486 QUB786486:QVA786486 RDX786486:REW786486 RNT786486:ROS786486 RXP786486:RYO786486 SHL786486:SIK786486 SRH786486:SSG786486 TBD786486:TCC786486 TKZ786486:TLY786486 TUV786486:TVU786486 UER786486:UFQ786486 UON786486:UPM786486 UYJ786486:UZI786486 VIF786486:VJE786486 VSB786486:VTA786486 WBX786486:WCW786486 WLT786486:WMS786486 WVP786486:WWO786486 H852022:AG852022 JD852022:KC852022 SZ852022:TY852022 ACV852022:ADU852022 AMR852022:ANQ852022 AWN852022:AXM852022 BGJ852022:BHI852022 BQF852022:BRE852022 CAB852022:CBA852022 CJX852022:CKW852022 CTT852022:CUS852022 DDP852022:DEO852022 DNL852022:DOK852022 DXH852022:DYG852022 EHD852022:EIC852022 EQZ852022:ERY852022 FAV852022:FBU852022 FKR852022:FLQ852022 FUN852022:FVM852022 GEJ852022:GFI852022 GOF852022:GPE852022 GYB852022:GZA852022 HHX852022:HIW852022 HRT852022:HSS852022 IBP852022:ICO852022 ILL852022:IMK852022 IVH852022:IWG852022 JFD852022:JGC852022 JOZ852022:JPY852022 JYV852022:JZU852022 KIR852022:KJQ852022 KSN852022:KTM852022 LCJ852022:LDI852022 LMF852022:LNE852022 LWB852022:LXA852022 MFX852022:MGW852022 MPT852022:MQS852022 MZP852022:NAO852022 NJL852022:NKK852022 NTH852022:NUG852022 ODD852022:OEC852022 OMZ852022:ONY852022 OWV852022:OXU852022 PGR852022:PHQ852022 PQN852022:PRM852022 QAJ852022:QBI852022 QKF852022:QLE852022 QUB852022:QVA852022 RDX852022:REW852022 RNT852022:ROS852022 RXP852022:RYO852022 SHL852022:SIK852022 SRH852022:SSG852022 TBD852022:TCC852022 TKZ852022:TLY852022 TUV852022:TVU852022 UER852022:UFQ852022 UON852022:UPM852022 UYJ852022:UZI852022 VIF852022:VJE852022 VSB852022:VTA852022 WBX852022:WCW852022 WLT852022:WMS852022 WVP852022:WWO852022 H917558:AG917558 JD917558:KC917558 SZ917558:TY917558 ACV917558:ADU917558 AMR917558:ANQ917558 AWN917558:AXM917558 BGJ917558:BHI917558 BQF917558:BRE917558 CAB917558:CBA917558 CJX917558:CKW917558 CTT917558:CUS917558 DDP917558:DEO917558 DNL917558:DOK917558 DXH917558:DYG917558 EHD917558:EIC917558 EQZ917558:ERY917558 FAV917558:FBU917558 FKR917558:FLQ917558 FUN917558:FVM917558 GEJ917558:GFI917558 GOF917558:GPE917558 GYB917558:GZA917558 HHX917558:HIW917558 HRT917558:HSS917558 IBP917558:ICO917558 ILL917558:IMK917558 IVH917558:IWG917558 JFD917558:JGC917558 JOZ917558:JPY917558 JYV917558:JZU917558 KIR917558:KJQ917558 KSN917558:KTM917558 LCJ917558:LDI917558 LMF917558:LNE917558 LWB917558:LXA917558 MFX917558:MGW917558 MPT917558:MQS917558 MZP917558:NAO917558 NJL917558:NKK917558 NTH917558:NUG917558 ODD917558:OEC917558 OMZ917558:ONY917558 OWV917558:OXU917558 PGR917558:PHQ917558 PQN917558:PRM917558 QAJ917558:QBI917558 QKF917558:QLE917558 QUB917558:QVA917558 RDX917558:REW917558 RNT917558:ROS917558 RXP917558:RYO917558 SHL917558:SIK917558 SRH917558:SSG917558 TBD917558:TCC917558 TKZ917558:TLY917558 TUV917558:TVU917558 UER917558:UFQ917558 UON917558:UPM917558 UYJ917558:UZI917558 VIF917558:VJE917558 VSB917558:VTA917558 WBX917558:WCW917558 WLT917558:WMS917558 WVP917558:WWO917558 H983094:AG983094 JD983094:KC983094 SZ983094:TY983094 ACV983094:ADU983094 AMR983094:ANQ983094 AWN983094:AXM983094 BGJ983094:BHI983094 BQF983094:BRE983094 CAB983094:CBA983094 CJX983094:CKW983094 CTT983094:CUS983094 DDP983094:DEO983094 DNL983094:DOK983094 DXH983094:DYG983094 EHD983094:EIC983094 EQZ983094:ERY983094 FAV983094:FBU983094 FKR983094:FLQ983094 FUN983094:FVM983094 GEJ983094:GFI983094 GOF983094:GPE983094 GYB983094:GZA983094 HHX983094:HIW983094 HRT983094:HSS983094 IBP983094:ICO983094 ILL983094:IMK983094 IVH983094:IWG983094 JFD983094:JGC983094 JOZ983094:JPY983094 JYV983094:JZU983094 KIR983094:KJQ983094 KSN983094:KTM983094 LCJ983094:LDI983094 LMF983094:LNE983094 LWB983094:LXA983094 MFX983094:MGW983094 MPT983094:MQS983094 MZP983094:NAO983094 NJL983094:NKK983094 NTH983094:NUG983094 ODD983094:OEC983094 OMZ983094:ONY983094 OWV983094:OXU983094 PGR983094:PHQ983094 PQN983094:PRM983094 QAJ983094:QBI983094 QKF983094:QLE983094 QUB983094:QVA983094 RDX983094:REW983094 RNT983094:ROS983094 RXP983094:RYO983094 SHL983094:SIK983094 SRH983094:SSG983094 TBD983094:TCC983094 TKZ983094:TLY983094 TUV983094:TVU983094 UER983094:UFQ983094 UON983094:UPM983094 UYJ983094:UZI983094 VIF983094:VJE983094 VSB983094:VTA983094 WBX983094:WCW983094 WLT983094:WMS983094 WVP983094:WWO983094"/>
    <dataValidation imeMode="off" allowBlank="1" showInputMessage="1" showErrorMessage="1" 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I18:AF18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L27:Y27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X28:AD2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S41:AD45 JO41:JZ45 TK41:TV45 ADG41:ADR45 ANC41:ANN45 AWY41:AXJ45 BGU41:BHF45 BQQ41:BRB45 CAM41:CAX45 CKI41:CKT45 CUE41:CUP45 DEA41:DEL45 DNW41:DOH45 DXS41:DYD45 EHO41:EHZ45 ERK41:ERV45 FBG41:FBR45 FLC41:FLN45 FUY41:FVJ45 GEU41:GFF45 GOQ41:GPB45 GYM41:GYX45 HII41:HIT45 HSE41:HSP45 ICA41:ICL45 ILW41:IMH45 IVS41:IWD45 JFO41:JFZ45 JPK41:JPV45 JZG41:JZR45 KJC41:KJN45 KSY41:KTJ45 LCU41:LDF45 LMQ41:LNB45 LWM41:LWX45 MGI41:MGT45 MQE41:MQP45 NAA41:NAL45 NJW41:NKH45 NTS41:NUD45 ODO41:ODZ45 ONK41:ONV45 OXG41:OXR45 PHC41:PHN45 PQY41:PRJ45 QAU41:QBF45 QKQ41:QLB45 QUM41:QUX45 REI41:RET45 ROE41:ROP45 RYA41:RYL45 SHW41:SIH45 SRS41:SSD45 TBO41:TBZ45 TLK41:TLV45 TVG41:TVR45 UFC41:UFN45 UOY41:UPJ45 UYU41:UZF45 VIQ41:VJB45 VSM41:VSX45 WCI41:WCT45 WME41:WMP45 WWA41:WWL45 S65577:AD65581 JO65577:JZ65581 TK65577:TV65581 ADG65577:ADR65581 ANC65577:ANN65581 AWY65577:AXJ65581 BGU65577:BHF65581 BQQ65577:BRB65581 CAM65577:CAX65581 CKI65577:CKT65581 CUE65577:CUP65581 DEA65577:DEL65581 DNW65577:DOH65581 DXS65577:DYD65581 EHO65577:EHZ65581 ERK65577:ERV65581 FBG65577:FBR65581 FLC65577:FLN65581 FUY65577:FVJ65581 GEU65577:GFF65581 GOQ65577:GPB65581 GYM65577:GYX65581 HII65577:HIT65581 HSE65577:HSP65581 ICA65577:ICL65581 ILW65577:IMH65581 IVS65577:IWD65581 JFO65577:JFZ65581 JPK65577:JPV65581 JZG65577:JZR65581 KJC65577:KJN65581 KSY65577:KTJ65581 LCU65577:LDF65581 LMQ65577:LNB65581 LWM65577:LWX65581 MGI65577:MGT65581 MQE65577:MQP65581 NAA65577:NAL65581 NJW65577:NKH65581 NTS65577:NUD65581 ODO65577:ODZ65581 ONK65577:ONV65581 OXG65577:OXR65581 PHC65577:PHN65581 PQY65577:PRJ65581 QAU65577:QBF65581 QKQ65577:QLB65581 QUM65577:QUX65581 REI65577:RET65581 ROE65577:ROP65581 RYA65577:RYL65581 SHW65577:SIH65581 SRS65577:SSD65581 TBO65577:TBZ65581 TLK65577:TLV65581 TVG65577:TVR65581 UFC65577:UFN65581 UOY65577:UPJ65581 UYU65577:UZF65581 VIQ65577:VJB65581 VSM65577:VSX65581 WCI65577:WCT65581 WME65577:WMP65581 WWA65577:WWL65581 S131113:AD131117 JO131113:JZ131117 TK131113:TV131117 ADG131113:ADR131117 ANC131113:ANN131117 AWY131113:AXJ131117 BGU131113:BHF131117 BQQ131113:BRB131117 CAM131113:CAX131117 CKI131113:CKT131117 CUE131113:CUP131117 DEA131113:DEL131117 DNW131113:DOH131117 DXS131113:DYD131117 EHO131113:EHZ131117 ERK131113:ERV131117 FBG131113:FBR131117 FLC131113:FLN131117 FUY131113:FVJ131117 GEU131113:GFF131117 GOQ131113:GPB131117 GYM131113:GYX131117 HII131113:HIT131117 HSE131113:HSP131117 ICA131113:ICL131117 ILW131113:IMH131117 IVS131113:IWD131117 JFO131113:JFZ131117 JPK131113:JPV131117 JZG131113:JZR131117 KJC131113:KJN131117 KSY131113:KTJ131117 LCU131113:LDF131117 LMQ131113:LNB131117 LWM131113:LWX131117 MGI131113:MGT131117 MQE131113:MQP131117 NAA131113:NAL131117 NJW131113:NKH131117 NTS131113:NUD131117 ODO131113:ODZ131117 ONK131113:ONV131117 OXG131113:OXR131117 PHC131113:PHN131117 PQY131113:PRJ131117 QAU131113:QBF131117 QKQ131113:QLB131117 QUM131113:QUX131117 REI131113:RET131117 ROE131113:ROP131117 RYA131113:RYL131117 SHW131113:SIH131117 SRS131113:SSD131117 TBO131113:TBZ131117 TLK131113:TLV131117 TVG131113:TVR131117 UFC131113:UFN131117 UOY131113:UPJ131117 UYU131113:UZF131117 VIQ131113:VJB131117 VSM131113:VSX131117 WCI131113:WCT131117 WME131113:WMP131117 WWA131113:WWL131117 S196649:AD196653 JO196649:JZ196653 TK196649:TV196653 ADG196649:ADR196653 ANC196649:ANN196653 AWY196649:AXJ196653 BGU196649:BHF196653 BQQ196649:BRB196653 CAM196649:CAX196653 CKI196649:CKT196653 CUE196649:CUP196653 DEA196649:DEL196653 DNW196649:DOH196653 DXS196649:DYD196653 EHO196649:EHZ196653 ERK196649:ERV196653 FBG196649:FBR196653 FLC196649:FLN196653 FUY196649:FVJ196653 GEU196649:GFF196653 GOQ196649:GPB196653 GYM196649:GYX196653 HII196649:HIT196653 HSE196649:HSP196653 ICA196649:ICL196653 ILW196649:IMH196653 IVS196649:IWD196653 JFO196649:JFZ196653 JPK196649:JPV196653 JZG196649:JZR196653 KJC196649:KJN196653 KSY196649:KTJ196653 LCU196649:LDF196653 LMQ196649:LNB196653 LWM196649:LWX196653 MGI196649:MGT196653 MQE196649:MQP196653 NAA196649:NAL196653 NJW196649:NKH196653 NTS196649:NUD196653 ODO196649:ODZ196653 ONK196649:ONV196653 OXG196649:OXR196653 PHC196649:PHN196653 PQY196649:PRJ196653 QAU196649:QBF196653 QKQ196649:QLB196653 QUM196649:QUX196653 REI196649:RET196653 ROE196649:ROP196653 RYA196649:RYL196653 SHW196649:SIH196653 SRS196649:SSD196653 TBO196649:TBZ196653 TLK196649:TLV196653 TVG196649:TVR196653 UFC196649:UFN196653 UOY196649:UPJ196653 UYU196649:UZF196653 VIQ196649:VJB196653 VSM196649:VSX196653 WCI196649:WCT196653 WME196649:WMP196653 WWA196649:WWL196653 S262185:AD262189 JO262185:JZ262189 TK262185:TV262189 ADG262185:ADR262189 ANC262185:ANN262189 AWY262185:AXJ262189 BGU262185:BHF262189 BQQ262185:BRB262189 CAM262185:CAX262189 CKI262185:CKT262189 CUE262185:CUP262189 DEA262185:DEL262189 DNW262185:DOH262189 DXS262185:DYD262189 EHO262185:EHZ262189 ERK262185:ERV262189 FBG262185:FBR262189 FLC262185:FLN262189 FUY262185:FVJ262189 GEU262185:GFF262189 GOQ262185:GPB262189 GYM262185:GYX262189 HII262185:HIT262189 HSE262185:HSP262189 ICA262185:ICL262189 ILW262185:IMH262189 IVS262185:IWD262189 JFO262185:JFZ262189 JPK262185:JPV262189 JZG262185:JZR262189 KJC262185:KJN262189 KSY262185:KTJ262189 LCU262185:LDF262189 LMQ262185:LNB262189 LWM262185:LWX262189 MGI262185:MGT262189 MQE262185:MQP262189 NAA262185:NAL262189 NJW262185:NKH262189 NTS262185:NUD262189 ODO262185:ODZ262189 ONK262185:ONV262189 OXG262185:OXR262189 PHC262185:PHN262189 PQY262185:PRJ262189 QAU262185:QBF262189 QKQ262185:QLB262189 QUM262185:QUX262189 REI262185:RET262189 ROE262185:ROP262189 RYA262185:RYL262189 SHW262185:SIH262189 SRS262185:SSD262189 TBO262185:TBZ262189 TLK262185:TLV262189 TVG262185:TVR262189 UFC262185:UFN262189 UOY262185:UPJ262189 UYU262185:UZF262189 VIQ262185:VJB262189 VSM262185:VSX262189 WCI262185:WCT262189 WME262185:WMP262189 WWA262185:WWL262189 S327721:AD327725 JO327721:JZ327725 TK327721:TV327725 ADG327721:ADR327725 ANC327721:ANN327725 AWY327721:AXJ327725 BGU327721:BHF327725 BQQ327721:BRB327725 CAM327721:CAX327725 CKI327721:CKT327725 CUE327721:CUP327725 DEA327721:DEL327725 DNW327721:DOH327725 DXS327721:DYD327725 EHO327721:EHZ327725 ERK327721:ERV327725 FBG327721:FBR327725 FLC327721:FLN327725 FUY327721:FVJ327725 GEU327721:GFF327725 GOQ327721:GPB327725 GYM327721:GYX327725 HII327721:HIT327725 HSE327721:HSP327725 ICA327721:ICL327725 ILW327721:IMH327725 IVS327721:IWD327725 JFO327721:JFZ327725 JPK327721:JPV327725 JZG327721:JZR327725 KJC327721:KJN327725 KSY327721:KTJ327725 LCU327721:LDF327725 LMQ327721:LNB327725 LWM327721:LWX327725 MGI327721:MGT327725 MQE327721:MQP327725 NAA327721:NAL327725 NJW327721:NKH327725 NTS327721:NUD327725 ODO327721:ODZ327725 ONK327721:ONV327725 OXG327721:OXR327725 PHC327721:PHN327725 PQY327721:PRJ327725 QAU327721:QBF327725 QKQ327721:QLB327725 QUM327721:QUX327725 REI327721:RET327725 ROE327721:ROP327725 RYA327721:RYL327725 SHW327721:SIH327725 SRS327721:SSD327725 TBO327721:TBZ327725 TLK327721:TLV327725 TVG327721:TVR327725 UFC327721:UFN327725 UOY327721:UPJ327725 UYU327721:UZF327725 VIQ327721:VJB327725 VSM327721:VSX327725 WCI327721:WCT327725 WME327721:WMP327725 WWA327721:WWL327725 S393257:AD393261 JO393257:JZ393261 TK393257:TV393261 ADG393257:ADR393261 ANC393257:ANN393261 AWY393257:AXJ393261 BGU393257:BHF393261 BQQ393257:BRB393261 CAM393257:CAX393261 CKI393257:CKT393261 CUE393257:CUP393261 DEA393257:DEL393261 DNW393257:DOH393261 DXS393257:DYD393261 EHO393257:EHZ393261 ERK393257:ERV393261 FBG393257:FBR393261 FLC393257:FLN393261 FUY393257:FVJ393261 GEU393257:GFF393261 GOQ393257:GPB393261 GYM393257:GYX393261 HII393257:HIT393261 HSE393257:HSP393261 ICA393257:ICL393261 ILW393257:IMH393261 IVS393257:IWD393261 JFO393257:JFZ393261 JPK393257:JPV393261 JZG393257:JZR393261 KJC393257:KJN393261 KSY393257:KTJ393261 LCU393257:LDF393261 LMQ393257:LNB393261 LWM393257:LWX393261 MGI393257:MGT393261 MQE393257:MQP393261 NAA393257:NAL393261 NJW393257:NKH393261 NTS393257:NUD393261 ODO393257:ODZ393261 ONK393257:ONV393261 OXG393257:OXR393261 PHC393257:PHN393261 PQY393257:PRJ393261 QAU393257:QBF393261 QKQ393257:QLB393261 QUM393257:QUX393261 REI393257:RET393261 ROE393257:ROP393261 RYA393257:RYL393261 SHW393257:SIH393261 SRS393257:SSD393261 TBO393257:TBZ393261 TLK393257:TLV393261 TVG393257:TVR393261 UFC393257:UFN393261 UOY393257:UPJ393261 UYU393257:UZF393261 VIQ393257:VJB393261 VSM393257:VSX393261 WCI393257:WCT393261 WME393257:WMP393261 WWA393257:WWL393261 S458793:AD458797 JO458793:JZ458797 TK458793:TV458797 ADG458793:ADR458797 ANC458793:ANN458797 AWY458793:AXJ458797 BGU458793:BHF458797 BQQ458793:BRB458797 CAM458793:CAX458797 CKI458793:CKT458797 CUE458793:CUP458797 DEA458793:DEL458797 DNW458793:DOH458797 DXS458793:DYD458797 EHO458793:EHZ458797 ERK458793:ERV458797 FBG458793:FBR458797 FLC458793:FLN458797 FUY458793:FVJ458797 GEU458793:GFF458797 GOQ458793:GPB458797 GYM458793:GYX458797 HII458793:HIT458797 HSE458793:HSP458797 ICA458793:ICL458797 ILW458793:IMH458797 IVS458793:IWD458797 JFO458793:JFZ458797 JPK458793:JPV458797 JZG458793:JZR458797 KJC458793:KJN458797 KSY458793:KTJ458797 LCU458793:LDF458797 LMQ458793:LNB458797 LWM458793:LWX458797 MGI458793:MGT458797 MQE458793:MQP458797 NAA458793:NAL458797 NJW458793:NKH458797 NTS458793:NUD458797 ODO458793:ODZ458797 ONK458793:ONV458797 OXG458793:OXR458797 PHC458793:PHN458797 PQY458793:PRJ458797 QAU458793:QBF458797 QKQ458793:QLB458797 QUM458793:QUX458797 REI458793:RET458797 ROE458793:ROP458797 RYA458793:RYL458797 SHW458793:SIH458797 SRS458793:SSD458797 TBO458793:TBZ458797 TLK458793:TLV458797 TVG458793:TVR458797 UFC458793:UFN458797 UOY458793:UPJ458797 UYU458793:UZF458797 VIQ458793:VJB458797 VSM458793:VSX458797 WCI458793:WCT458797 WME458793:WMP458797 WWA458793:WWL458797 S524329:AD524333 JO524329:JZ524333 TK524329:TV524333 ADG524329:ADR524333 ANC524329:ANN524333 AWY524329:AXJ524333 BGU524329:BHF524333 BQQ524329:BRB524333 CAM524329:CAX524333 CKI524329:CKT524333 CUE524329:CUP524333 DEA524329:DEL524333 DNW524329:DOH524333 DXS524329:DYD524333 EHO524329:EHZ524333 ERK524329:ERV524333 FBG524329:FBR524333 FLC524329:FLN524333 FUY524329:FVJ524333 GEU524329:GFF524333 GOQ524329:GPB524333 GYM524329:GYX524333 HII524329:HIT524333 HSE524329:HSP524333 ICA524329:ICL524333 ILW524329:IMH524333 IVS524329:IWD524333 JFO524329:JFZ524333 JPK524329:JPV524333 JZG524329:JZR524333 KJC524329:KJN524333 KSY524329:KTJ524333 LCU524329:LDF524333 LMQ524329:LNB524333 LWM524329:LWX524333 MGI524329:MGT524333 MQE524329:MQP524333 NAA524329:NAL524333 NJW524329:NKH524333 NTS524329:NUD524333 ODO524329:ODZ524333 ONK524329:ONV524333 OXG524329:OXR524333 PHC524329:PHN524333 PQY524329:PRJ524333 QAU524329:QBF524333 QKQ524329:QLB524333 QUM524329:QUX524333 REI524329:RET524333 ROE524329:ROP524333 RYA524329:RYL524333 SHW524329:SIH524333 SRS524329:SSD524333 TBO524329:TBZ524333 TLK524329:TLV524333 TVG524329:TVR524333 UFC524329:UFN524333 UOY524329:UPJ524333 UYU524329:UZF524333 VIQ524329:VJB524333 VSM524329:VSX524333 WCI524329:WCT524333 WME524329:WMP524333 WWA524329:WWL524333 S589865:AD589869 JO589865:JZ589869 TK589865:TV589869 ADG589865:ADR589869 ANC589865:ANN589869 AWY589865:AXJ589869 BGU589865:BHF589869 BQQ589865:BRB589869 CAM589865:CAX589869 CKI589865:CKT589869 CUE589865:CUP589869 DEA589865:DEL589869 DNW589865:DOH589869 DXS589865:DYD589869 EHO589865:EHZ589869 ERK589865:ERV589869 FBG589865:FBR589869 FLC589865:FLN589869 FUY589865:FVJ589869 GEU589865:GFF589869 GOQ589865:GPB589869 GYM589865:GYX589869 HII589865:HIT589869 HSE589865:HSP589869 ICA589865:ICL589869 ILW589865:IMH589869 IVS589865:IWD589869 JFO589865:JFZ589869 JPK589865:JPV589869 JZG589865:JZR589869 KJC589865:KJN589869 KSY589865:KTJ589869 LCU589865:LDF589869 LMQ589865:LNB589869 LWM589865:LWX589869 MGI589865:MGT589869 MQE589865:MQP589869 NAA589865:NAL589869 NJW589865:NKH589869 NTS589865:NUD589869 ODO589865:ODZ589869 ONK589865:ONV589869 OXG589865:OXR589869 PHC589865:PHN589869 PQY589865:PRJ589869 QAU589865:QBF589869 QKQ589865:QLB589869 QUM589865:QUX589869 REI589865:RET589869 ROE589865:ROP589869 RYA589865:RYL589869 SHW589865:SIH589869 SRS589865:SSD589869 TBO589865:TBZ589869 TLK589865:TLV589869 TVG589865:TVR589869 UFC589865:UFN589869 UOY589865:UPJ589869 UYU589865:UZF589869 VIQ589865:VJB589869 VSM589865:VSX589869 WCI589865:WCT589869 WME589865:WMP589869 WWA589865:WWL589869 S655401:AD655405 JO655401:JZ655405 TK655401:TV655405 ADG655401:ADR655405 ANC655401:ANN655405 AWY655401:AXJ655405 BGU655401:BHF655405 BQQ655401:BRB655405 CAM655401:CAX655405 CKI655401:CKT655405 CUE655401:CUP655405 DEA655401:DEL655405 DNW655401:DOH655405 DXS655401:DYD655405 EHO655401:EHZ655405 ERK655401:ERV655405 FBG655401:FBR655405 FLC655401:FLN655405 FUY655401:FVJ655405 GEU655401:GFF655405 GOQ655401:GPB655405 GYM655401:GYX655405 HII655401:HIT655405 HSE655401:HSP655405 ICA655401:ICL655405 ILW655401:IMH655405 IVS655401:IWD655405 JFO655401:JFZ655405 JPK655401:JPV655405 JZG655401:JZR655405 KJC655401:KJN655405 KSY655401:KTJ655405 LCU655401:LDF655405 LMQ655401:LNB655405 LWM655401:LWX655405 MGI655401:MGT655405 MQE655401:MQP655405 NAA655401:NAL655405 NJW655401:NKH655405 NTS655401:NUD655405 ODO655401:ODZ655405 ONK655401:ONV655405 OXG655401:OXR655405 PHC655401:PHN655405 PQY655401:PRJ655405 QAU655401:QBF655405 QKQ655401:QLB655405 QUM655401:QUX655405 REI655401:RET655405 ROE655401:ROP655405 RYA655401:RYL655405 SHW655401:SIH655405 SRS655401:SSD655405 TBO655401:TBZ655405 TLK655401:TLV655405 TVG655401:TVR655405 UFC655401:UFN655405 UOY655401:UPJ655405 UYU655401:UZF655405 VIQ655401:VJB655405 VSM655401:VSX655405 WCI655401:WCT655405 WME655401:WMP655405 WWA655401:WWL655405 S720937:AD720941 JO720937:JZ720941 TK720937:TV720941 ADG720937:ADR720941 ANC720937:ANN720941 AWY720937:AXJ720941 BGU720937:BHF720941 BQQ720937:BRB720941 CAM720937:CAX720941 CKI720937:CKT720941 CUE720937:CUP720941 DEA720937:DEL720941 DNW720937:DOH720941 DXS720937:DYD720941 EHO720937:EHZ720941 ERK720937:ERV720941 FBG720937:FBR720941 FLC720937:FLN720941 FUY720937:FVJ720941 GEU720937:GFF720941 GOQ720937:GPB720941 GYM720937:GYX720941 HII720937:HIT720941 HSE720937:HSP720941 ICA720937:ICL720941 ILW720937:IMH720941 IVS720937:IWD720941 JFO720937:JFZ720941 JPK720937:JPV720941 JZG720937:JZR720941 KJC720937:KJN720941 KSY720937:KTJ720941 LCU720937:LDF720941 LMQ720937:LNB720941 LWM720937:LWX720941 MGI720937:MGT720941 MQE720937:MQP720941 NAA720937:NAL720941 NJW720937:NKH720941 NTS720937:NUD720941 ODO720937:ODZ720941 ONK720937:ONV720941 OXG720937:OXR720941 PHC720937:PHN720941 PQY720937:PRJ720941 QAU720937:QBF720941 QKQ720937:QLB720941 QUM720937:QUX720941 REI720937:RET720941 ROE720937:ROP720941 RYA720937:RYL720941 SHW720937:SIH720941 SRS720937:SSD720941 TBO720937:TBZ720941 TLK720937:TLV720941 TVG720937:TVR720941 UFC720937:UFN720941 UOY720937:UPJ720941 UYU720937:UZF720941 VIQ720937:VJB720941 VSM720937:VSX720941 WCI720937:WCT720941 WME720937:WMP720941 WWA720937:WWL720941 S786473:AD786477 JO786473:JZ786477 TK786473:TV786477 ADG786473:ADR786477 ANC786473:ANN786477 AWY786473:AXJ786477 BGU786473:BHF786477 BQQ786473:BRB786477 CAM786473:CAX786477 CKI786473:CKT786477 CUE786473:CUP786477 DEA786473:DEL786477 DNW786473:DOH786477 DXS786473:DYD786477 EHO786473:EHZ786477 ERK786473:ERV786477 FBG786473:FBR786477 FLC786473:FLN786477 FUY786473:FVJ786477 GEU786473:GFF786477 GOQ786473:GPB786477 GYM786473:GYX786477 HII786473:HIT786477 HSE786473:HSP786477 ICA786473:ICL786477 ILW786473:IMH786477 IVS786473:IWD786477 JFO786473:JFZ786477 JPK786473:JPV786477 JZG786473:JZR786477 KJC786473:KJN786477 KSY786473:KTJ786477 LCU786473:LDF786477 LMQ786473:LNB786477 LWM786473:LWX786477 MGI786473:MGT786477 MQE786473:MQP786477 NAA786473:NAL786477 NJW786473:NKH786477 NTS786473:NUD786477 ODO786473:ODZ786477 ONK786473:ONV786477 OXG786473:OXR786477 PHC786473:PHN786477 PQY786473:PRJ786477 QAU786473:QBF786477 QKQ786473:QLB786477 QUM786473:QUX786477 REI786473:RET786477 ROE786473:ROP786477 RYA786473:RYL786477 SHW786473:SIH786477 SRS786473:SSD786477 TBO786473:TBZ786477 TLK786473:TLV786477 TVG786473:TVR786477 UFC786473:UFN786477 UOY786473:UPJ786477 UYU786473:UZF786477 VIQ786473:VJB786477 VSM786473:VSX786477 WCI786473:WCT786477 WME786473:WMP786477 WWA786473:WWL786477 S852009:AD852013 JO852009:JZ852013 TK852009:TV852013 ADG852009:ADR852013 ANC852009:ANN852013 AWY852009:AXJ852013 BGU852009:BHF852013 BQQ852009:BRB852013 CAM852009:CAX852013 CKI852009:CKT852013 CUE852009:CUP852013 DEA852009:DEL852013 DNW852009:DOH852013 DXS852009:DYD852013 EHO852009:EHZ852013 ERK852009:ERV852013 FBG852009:FBR852013 FLC852009:FLN852013 FUY852009:FVJ852013 GEU852009:GFF852013 GOQ852009:GPB852013 GYM852009:GYX852013 HII852009:HIT852013 HSE852009:HSP852013 ICA852009:ICL852013 ILW852009:IMH852013 IVS852009:IWD852013 JFO852009:JFZ852013 JPK852009:JPV852013 JZG852009:JZR852013 KJC852009:KJN852013 KSY852009:KTJ852013 LCU852009:LDF852013 LMQ852009:LNB852013 LWM852009:LWX852013 MGI852009:MGT852013 MQE852009:MQP852013 NAA852009:NAL852013 NJW852009:NKH852013 NTS852009:NUD852013 ODO852009:ODZ852013 ONK852009:ONV852013 OXG852009:OXR852013 PHC852009:PHN852013 PQY852009:PRJ852013 QAU852009:QBF852013 QKQ852009:QLB852013 QUM852009:QUX852013 REI852009:RET852013 ROE852009:ROP852013 RYA852009:RYL852013 SHW852009:SIH852013 SRS852009:SSD852013 TBO852009:TBZ852013 TLK852009:TLV852013 TVG852009:TVR852013 UFC852009:UFN852013 UOY852009:UPJ852013 UYU852009:UZF852013 VIQ852009:VJB852013 VSM852009:VSX852013 WCI852009:WCT852013 WME852009:WMP852013 WWA852009:WWL852013 S917545:AD917549 JO917545:JZ917549 TK917545:TV917549 ADG917545:ADR917549 ANC917545:ANN917549 AWY917545:AXJ917549 BGU917545:BHF917549 BQQ917545:BRB917549 CAM917545:CAX917549 CKI917545:CKT917549 CUE917545:CUP917549 DEA917545:DEL917549 DNW917545:DOH917549 DXS917545:DYD917549 EHO917545:EHZ917549 ERK917545:ERV917549 FBG917545:FBR917549 FLC917545:FLN917549 FUY917545:FVJ917549 GEU917545:GFF917549 GOQ917545:GPB917549 GYM917545:GYX917549 HII917545:HIT917549 HSE917545:HSP917549 ICA917545:ICL917549 ILW917545:IMH917549 IVS917545:IWD917549 JFO917545:JFZ917549 JPK917545:JPV917549 JZG917545:JZR917549 KJC917545:KJN917549 KSY917545:KTJ917549 LCU917545:LDF917549 LMQ917545:LNB917549 LWM917545:LWX917549 MGI917545:MGT917549 MQE917545:MQP917549 NAA917545:NAL917549 NJW917545:NKH917549 NTS917545:NUD917549 ODO917545:ODZ917549 ONK917545:ONV917549 OXG917545:OXR917549 PHC917545:PHN917549 PQY917545:PRJ917549 QAU917545:QBF917549 QKQ917545:QLB917549 QUM917545:QUX917549 REI917545:RET917549 ROE917545:ROP917549 RYA917545:RYL917549 SHW917545:SIH917549 SRS917545:SSD917549 TBO917545:TBZ917549 TLK917545:TLV917549 TVG917545:TVR917549 UFC917545:UFN917549 UOY917545:UPJ917549 UYU917545:UZF917549 VIQ917545:VJB917549 VSM917545:VSX917549 WCI917545:WCT917549 WME917545:WMP917549 WWA917545:WWL917549 S983081:AD983085 JO983081:JZ983085 TK983081:TV983085 ADG983081:ADR983085 ANC983081:ANN983085 AWY983081:AXJ983085 BGU983081:BHF983085 BQQ983081:BRB983085 CAM983081:CAX983085 CKI983081:CKT983085 CUE983081:CUP983085 DEA983081:DEL983085 DNW983081:DOH983085 DXS983081:DYD983085 EHO983081:EHZ983085 ERK983081:ERV983085 FBG983081:FBR983085 FLC983081:FLN983085 FUY983081:FVJ983085 GEU983081:GFF983085 GOQ983081:GPB983085 GYM983081:GYX983085 HII983081:HIT983085 HSE983081:HSP983085 ICA983081:ICL983085 ILW983081:IMH983085 IVS983081:IWD983085 JFO983081:JFZ983085 JPK983081:JPV983085 JZG983081:JZR983085 KJC983081:KJN983085 KSY983081:KTJ983085 LCU983081:LDF983085 LMQ983081:LNB983085 LWM983081:LWX983085 MGI983081:MGT983085 MQE983081:MQP983085 NAA983081:NAL983085 NJW983081:NKH983085 NTS983081:NUD983085 ODO983081:ODZ983085 ONK983081:ONV983085 OXG983081:OXR983085 PHC983081:PHN983085 PQY983081:PRJ983085 QAU983081:QBF983085 QKQ983081:QLB983085 QUM983081:QUX983085 REI983081:RET983085 ROE983081:ROP983085 RYA983081:RYL983085 SHW983081:SIH983085 SRS983081:SSD983085 TBO983081:TBZ983085 TLK983081:TLV983085 TVG983081:TVR983085 UFC983081:UFN983085 UOY983081:UPJ983085 UYU983081:UZF983085 VIQ983081:VJB983085 VSM983081:VSX983085 WCI983081:WCT983085 WME983081:WMP983085 WWA983081:WWL983085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WWT983046"/>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dataValidations>
  <pageMargins left="0.78740157480314965" right="0.78740157480314965" top="0.98425196850393704" bottom="0.98425196850393704" header="0.51181102362204722" footer="0.51181102362204722"/>
  <pageSetup paperSize="9" scale="99" orientation="portrait" horizontalDpi="4294967294"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5"/>
  <sheetViews>
    <sheetView view="pageBreakPreview" zoomScaleNormal="100" zoomScaleSheetLayoutView="100" workbookViewId="0">
      <selection activeCell="AA3" sqref="AA3:AI3"/>
    </sheetView>
  </sheetViews>
  <sheetFormatPr defaultColWidth="2.36328125" defaultRowHeight="13"/>
  <cols>
    <col min="1" max="37" width="2.36328125" style="2"/>
    <col min="38" max="38" width="3.6328125" style="2" customWidth="1"/>
    <col min="39" max="293" width="2.36328125" style="2"/>
    <col min="294" max="294" width="3.6328125" style="2" customWidth="1"/>
    <col min="295" max="549" width="2.36328125" style="2"/>
    <col min="550" max="550" width="3.6328125" style="2" customWidth="1"/>
    <col min="551" max="805" width="2.36328125" style="2"/>
    <col min="806" max="806" width="3.6328125" style="2" customWidth="1"/>
    <col min="807" max="1061" width="2.36328125" style="2"/>
    <col min="1062" max="1062" width="3.6328125" style="2" customWidth="1"/>
    <col min="1063" max="1317" width="2.36328125" style="2"/>
    <col min="1318" max="1318" width="3.6328125" style="2" customWidth="1"/>
    <col min="1319" max="1573" width="2.36328125" style="2"/>
    <col min="1574" max="1574" width="3.6328125" style="2" customWidth="1"/>
    <col min="1575" max="1829" width="2.36328125" style="2"/>
    <col min="1830" max="1830" width="3.6328125" style="2" customWidth="1"/>
    <col min="1831" max="2085" width="2.36328125" style="2"/>
    <col min="2086" max="2086" width="3.6328125" style="2" customWidth="1"/>
    <col min="2087" max="2341" width="2.36328125" style="2"/>
    <col min="2342" max="2342" width="3.6328125" style="2" customWidth="1"/>
    <col min="2343" max="2597" width="2.36328125" style="2"/>
    <col min="2598" max="2598" width="3.6328125" style="2" customWidth="1"/>
    <col min="2599" max="2853" width="2.36328125" style="2"/>
    <col min="2854" max="2854" width="3.6328125" style="2" customWidth="1"/>
    <col min="2855" max="3109" width="2.36328125" style="2"/>
    <col min="3110" max="3110" width="3.6328125" style="2" customWidth="1"/>
    <col min="3111" max="3365" width="2.36328125" style="2"/>
    <col min="3366" max="3366" width="3.6328125" style="2" customWidth="1"/>
    <col min="3367" max="3621" width="2.36328125" style="2"/>
    <col min="3622" max="3622" width="3.6328125" style="2" customWidth="1"/>
    <col min="3623" max="3877" width="2.36328125" style="2"/>
    <col min="3878" max="3878" width="3.6328125" style="2" customWidth="1"/>
    <col min="3879" max="4133" width="2.36328125" style="2"/>
    <col min="4134" max="4134" width="3.6328125" style="2" customWidth="1"/>
    <col min="4135" max="4389" width="2.36328125" style="2"/>
    <col min="4390" max="4390" width="3.6328125" style="2" customWidth="1"/>
    <col min="4391" max="4645" width="2.36328125" style="2"/>
    <col min="4646" max="4646" width="3.6328125" style="2" customWidth="1"/>
    <col min="4647" max="4901" width="2.36328125" style="2"/>
    <col min="4902" max="4902" width="3.6328125" style="2" customWidth="1"/>
    <col min="4903" max="5157" width="2.36328125" style="2"/>
    <col min="5158" max="5158" width="3.6328125" style="2" customWidth="1"/>
    <col min="5159" max="5413" width="2.36328125" style="2"/>
    <col min="5414" max="5414" width="3.6328125" style="2" customWidth="1"/>
    <col min="5415" max="5669" width="2.36328125" style="2"/>
    <col min="5670" max="5670" width="3.6328125" style="2" customWidth="1"/>
    <col min="5671" max="5925" width="2.36328125" style="2"/>
    <col min="5926" max="5926" width="3.6328125" style="2" customWidth="1"/>
    <col min="5927" max="6181" width="2.36328125" style="2"/>
    <col min="6182" max="6182" width="3.6328125" style="2" customWidth="1"/>
    <col min="6183" max="6437" width="2.36328125" style="2"/>
    <col min="6438" max="6438" width="3.6328125" style="2" customWidth="1"/>
    <col min="6439" max="6693" width="2.36328125" style="2"/>
    <col min="6694" max="6694" width="3.6328125" style="2" customWidth="1"/>
    <col min="6695" max="6949" width="2.36328125" style="2"/>
    <col min="6950" max="6950" width="3.6328125" style="2" customWidth="1"/>
    <col min="6951" max="7205" width="2.36328125" style="2"/>
    <col min="7206" max="7206" width="3.6328125" style="2" customWidth="1"/>
    <col min="7207" max="7461" width="2.36328125" style="2"/>
    <col min="7462" max="7462" width="3.6328125" style="2" customWidth="1"/>
    <col min="7463" max="7717" width="2.36328125" style="2"/>
    <col min="7718" max="7718" width="3.6328125" style="2" customWidth="1"/>
    <col min="7719" max="7973" width="2.36328125" style="2"/>
    <col min="7974" max="7974" width="3.6328125" style="2" customWidth="1"/>
    <col min="7975" max="8229" width="2.36328125" style="2"/>
    <col min="8230" max="8230" width="3.6328125" style="2" customWidth="1"/>
    <col min="8231" max="8485" width="2.36328125" style="2"/>
    <col min="8486" max="8486" width="3.6328125" style="2" customWidth="1"/>
    <col min="8487" max="8741" width="2.36328125" style="2"/>
    <col min="8742" max="8742" width="3.6328125" style="2" customWidth="1"/>
    <col min="8743" max="8997" width="2.36328125" style="2"/>
    <col min="8998" max="8998" width="3.6328125" style="2" customWidth="1"/>
    <col min="8999" max="9253" width="2.36328125" style="2"/>
    <col min="9254" max="9254" width="3.6328125" style="2" customWidth="1"/>
    <col min="9255" max="9509" width="2.36328125" style="2"/>
    <col min="9510" max="9510" width="3.6328125" style="2" customWidth="1"/>
    <col min="9511" max="9765" width="2.36328125" style="2"/>
    <col min="9766" max="9766" width="3.6328125" style="2" customWidth="1"/>
    <col min="9767" max="10021" width="2.36328125" style="2"/>
    <col min="10022" max="10022" width="3.6328125" style="2" customWidth="1"/>
    <col min="10023" max="10277" width="2.36328125" style="2"/>
    <col min="10278" max="10278" width="3.6328125" style="2" customWidth="1"/>
    <col min="10279" max="10533" width="2.36328125" style="2"/>
    <col min="10534" max="10534" width="3.6328125" style="2" customWidth="1"/>
    <col min="10535" max="10789" width="2.36328125" style="2"/>
    <col min="10790" max="10790" width="3.6328125" style="2" customWidth="1"/>
    <col min="10791" max="11045" width="2.36328125" style="2"/>
    <col min="11046" max="11046" width="3.6328125" style="2" customWidth="1"/>
    <col min="11047" max="11301" width="2.36328125" style="2"/>
    <col min="11302" max="11302" width="3.6328125" style="2" customWidth="1"/>
    <col min="11303" max="11557" width="2.36328125" style="2"/>
    <col min="11558" max="11558" width="3.6328125" style="2" customWidth="1"/>
    <col min="11559" max="11813" width="2.36328125" style="2"/>
    <col min="11814" max="11814" width="3.6328125" style="2" customWidth="1"/>
    <col min="11815" max="12069" width="2.36328125" style="2"/>
    <col min="12070" max="12070" width="3.6328125" style="2" customWidth="1"/>
    <col min="12071" max="12325" width="2.36328125" style="2"/>
    <col min="12326" max="12326" width="3.6328125" style="2" customWidth="1"/>
    <col min="12327" max="12581" width="2.36328125" style="2"/>
    <col min="12582" max="12582" width="3.6328125" style="2" customWidth="1"/>
    <col min="12583" max="12837" width="2.36328125" style="2"/>
    <col min="12838" max="12838" width="3.6328125" style="2" customWidth="1"/>
    <col min="12839" max="13093" width="2.36328125" style="2"/>
    <col min="13094" max="13094" width="3.6328125" style="2" customWidth="1"/>
    <col min="13095" max="13349" width="2.36328125" style="2"/>
    <col min="13350" max="13350" width="3.6328125" style="2" customWidth="1"/>
    <col min="13351" max="13605" width="2.36328125" style="2"/>
    <col min="13606" max="13606" width="3.6328125" style="2" customWidth="1"/>
    <col min="13607" max="13861" width="2.36328125" style="2"/>
    <col min="13862" max="13862" width="3.6328125" style="2" customWidth="1"/>
    <col min="13863" max="14117" width="2.36328125" style="2"/>
    <col min="14118" max="14118" width="3.6328125" style="2" customWidth="1"/>
    <col min="14119" max="14373" width="2.36328125" style="2"/>
    <col min="14374" max="14374" width="3.6328125" style="2" customWidth="1"/>
    <col min="14375" max="14629" width="2.36328125" style="2"/>
    <col min="14630" max="14630" width="3.6328125" style="2" customWidth="1"/>
    <col min="14631" max="14885" width="2.36328125" style="2"/>
    <col min="14886" max="14886" width="3.6328125" style="2" customWidth="1"/>
    <col min="14887" max="15141" width="2.36328125" style="2"/>
    <col min="15142" max="15142" width="3.6328125" style="2" customWidth="1"/>
    <col min="15143" max="15397" width="2.36328125" style="2"/>
    <col min="15398" max="15398" width="3.6328125" style="2" customWidth="1"/>
    <col min="15399" max="15653" width="2.36328125" style="2"/>
    <col min="15654" max="15654" width="3.6328125" style="2" customWidth="1"/>
    <col min="15655" max="15909" width="2.36328125" style="2"/>
    <col min="15910" max="15910" width="3.6328125" style="2" customWidth="1"/>
    <col min="15911" max="16165" width="2.36328125" style="2"/>
    <col min="16166" max="16166" width="3.6328125" style="2" customWidth="1"/>
    <col min="16167" max="16384" width="2.36328125" style="2"/>
  </cols>
  <sheetData>
    <row r="1" spans="1:56">
      <c r="A1" s="2" t="s">
        <v>151</v>
      </c>
    </row>
    <row r="2" spans="1:56">
      <c r="BC2" s="2">
        <v>1</v>
      </c>
      <c r="BD2" s="2" t="s">
        <v>30</v>
      </c>
    </row>
    <row r="3" spans="1:56">
      <c r="Z3" s="6"/>
      <c r="AA3" s="234" t="s">
        <v>192</v>
      </c>
      <c r="AB3" s="234"/>
      <c r="AC3" s="234"/>
      <c r="AD3" s="234"/>
      <c r="AE3" s="234"/>
      <c r="AF3" s="234"/>
      <c r="AG3" s="234"/>
      <c r="AH3" s="234"/>
      <c r="AI3" s="234"/>
      <c r="BC3" s="2">
        <v>2</v>
      </c>
      <c r="BD3" s="2" t="s">
        <v>124</v>
      </c>
    </row>
    <row r="4" spans="1:56">
      <c r="BC4" s="2">
        <v>3</v>
      </c>
      <c r="BD4" s="2" t="s">
        <v>125</v>
      </c>
    </row>
    <row r="5" spans="1:56" ht="13.5" thickBot="1">
      <c r="BC5" s="2">
        <v>4</v>
      </c>
      <c r="BD5" s="2" t="s">
        <v>40</v>
      </c>
    </row>
    <row r="6" spans="1:56" s="81" customFormat="1" ht="30" customHeight="1" thickBot="1">
      <c r="I6" s="81" t="s">
        <v>126</v>
      </c>
      <c r="N6" s="82" t="s">
        <v>127</v>
      </c>
      <c r="O6" s="235" t="str">
        <f>VLOOKUP(AL6,BC2:BE5,2,FALSE)</f>
        <v>完成代金</v>
      </c>
      <c r="P6" s="235"/>
      <c r="Q6" s="235"/>
      <c r="R6" s="235"/>
      <c r="S6" s="235"/>
      <c r="T6" s="235"/>
      <c r="U6" s="235"/>
      <c r="V6" s="235"/>
      <c r="W6" s="235"/>
      <c r="X6" s="235"/>
      <c r="Y6" s="81" t="s">
        <v>128</v>
      </c>
      <c r="AL6" s="136">
        <v>4</v>
      </c>
      <c r="AM6" s="137" t="s">
        <v>129</v>
      </c>
    </row>
    <row r="9" spans="1:56">
      <c r="B9" s="84"/>
    </row>
    <row r="10" spans="1:56">
      <c r="B10" s="84" t="s">
        <v>130</v>
      </c>
      <c r="D10" s="36"/>
      <c r="E10" s="36"/>
      <c r="F10" s="36"/>
      <c r="G10" s="36"/>
      <c r="H10" s="36"/>
      <c r="I10" s="36"/>
      <c r="J10" s="36"/>
      <c r="K10" s="36"/>
      <c r="L10" s="36"/>
    </row>
    <row r="11" spans="1:56">
      <c r="B11" s="85"/>
      <c r="D11" s="86"/>
      <c r="E11" s="86"/>
      <c r="F11" s="86"/>
      <c r="G11" s="86"/>
      <c r="H11" s="86"/>
      <c r="I11" s="86"/>
      <c r="J11" s="86"/>
      <c r="K11" s="86"/>
      <c r="L11" s="86"/>
      <c r="R11" s="35"/>
      <c r="X11" s="237" t="str">
        <f>基本事項!C3</f>
        <v>三重県桑名市中央町５丁目７１番</v>
      </c>
      <c r="Y11" s="237"/>
      <c r="Z11" s="237"/>
      <c r="AA11" s="237"/>
      <c r="AB11" s="237"/>
      <c r="AC11" s="237"/>
      <c r="AD11" s="237"/>
      <c r="AE11" s="237"/>
      <c r="AF11" s="237"/>
      <c r="AG11" s="237"/>
      <c r="AH11" s="237"/>
      <c r="AI11" s="237"/>
    </row>
    <row r="12" spans="1:56">
      <c r="R12" s="35"/>
      <c r="T12" s="2" t="s">
        <v>131</v>
      </c>
      <c r="X12" s="237" t="str">
        <f>基本事項!C4</f>
        <v>株式会社三重県桑名建設</v>
      </c>
      <c r="Y12" s="237"/>
      <c r="Z12" s="237"/>
      <c r="AA12" s="237"/>
      <c r="AB12" s="237"/>
      <c r="AC12" s="237"/>
      <c r="AD12" s="237"/>
      <c r="AE12" s="237"/>
      <c r="AF12" s="237"/>
      <c r="AG12" s="237"/>
      <c r="AH12" s="237"/>
      <c r="AI12" s="237"/>
    </row>
    <row r="13" spans="1:56">
      <c r="R13" s="35"/>
      <c r="X13" s="237" t="str">
        <f>基本事項!C5</f>
        <v>代表取締役　桑名太郎</v>
      </c>
      <c r="Y13" s="237"/>
      <c r="Z13" s="237"/>
      <c r="AA13" s="237"/>
      <c r="AB13" s="237"/>
      <c r="AC13" s="237"/>
      <c r="AD13" s="237"/>
      <c r="AE13" s="237"/>
      <c r="AF13" s="237"/>
      <c r="AG13" s="237"/>
      <c r="AH13" s="237"/>
      <c r="AI13" s="237"/>
    </row>
    <row r="14" spans="1:56">
      <c r="S14" s="88"/>
      <c r="T14" s="88"/>
      <c r="W14" s="8"/>
      <c r="X14" s="6"/>
      <c r="Y14" s="7"/>
      <c r="Z14" s="7"/>
      <c r="AA14" s="7"/>
      <c r="AB14" s="7"/>
      <c r="AC14" s="7"/>
      <c r="AD14" s="7"/>
      <c r="AE14" s="7"/>
      <c r="AF14" s="7"/>
      <c r="AG14" s="7"/>
      <c r="AH14" s="7"/>
      <c r="AI14" s="7"/>
    </row>
    <row r="15" spans="1:56">
      <c r="S15" s="88"/>
      <c r="T15" s="88"/>
      <c r="W15" s="8"/>
      <c r="X15" s="6"/>
      <c r="Y15" s="7"/>
      <c r="Z15" s="7"/>
      <c r="AA15" s="7"/>
      <c r="AB15" s="7"/>
      <c r="AC15" s="7"/>
      <c r="AD15" s="7"/>
      <c r="AE15" s="7"/>
      <c r="AF15" s="7"/>
      <c r="AG15" s="7"/>
      <c r="AH15" s="7"/>
      <c r="AI15" s="7"/>
    </row>
    <row r="16" spans="1:56">
      <c r="B16" s="2" t="s">
        <v>132</v>
      </c>
    </row>
    <row r="18" spans="2:37">
      <c r="D18" s="89" t="s">
        <v>133</v>
      </c>
      <c r="E18" s="89"/>
      <c r="F18" s="89"/>
      <c r="G18" s="89"/>
      <c r="H18" s="89" t="s">
        <v>134</v>
      </c>
      <c r="I18" s="236">
        <v>67339800</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K18" s="90"/>
    </row>
    <row r="19" spans="2:37">
      <c r="D19" s="2" t="s">
        <v>152</v>
      </c>
      <c r="H19" s="8"/>
      <c r="I19" s="8"/>
      <c r="J19" s="8"/>
      <c r="K19" s="8"/>
      <c r="L19" s="8"/>
      <c r="M19" s="8"/>
      <c r="N19" s="8"/>
      <c r="O19" s="8"/>
      <c r="P19" s="8"/>
      <c r="Q19" s="8"/>
      <c r="R19" s="242">
        <v>6121800</v>
      </c>
      <c r="S19" s="242"/>
      <c r="T19" s="242"/>
      <c r="U19" s="242"/>
      <c r="V19" s="242"/>
      <c r="W19" s="242"/>
      <c r="X19" s="242"/>
      <c r="Y19" s="242"/>
      <c r="Z19" s="91"/>
      <c r="AA19" s="91"/>
      <c r="AB19" s="91"/>
      <c r="AC19" s="91"/>
      <c r="AD19" s="91"/>
      <c r="AE19" s="91"/>
      <c r="AF19" s="91"/>
    </row>
    <row r="21" spans="2:37">
      <c r="B21" s="2" t="s">
        <v>135</v>
      </c>
      <c r="J21" s="36"/>
      <c r="K21" s="238" t="str">
        <f>VLOOKUP(AL6,BC2:BE5,2,FALSE)</f>
        <v>完成代金</v>
      </c>
      <c r="L21" s="238"/>
      <c r="M21" s="238"/>
      <c r="N21" s="238"/>
      <c r="O21" s="238"/>
      <c r="P21" s="238"/>
      <c r="Q21" s="238"/>
      <c r="R21" s="238"/>
      <c r="S21" s="238"/>
      <c r="T21" s="238"/>
      <c r="U21" s="238"/>
      <c r="V21" s="2" t="s">
        <v>136</v>
      </c>
    </row>
    <row r="23" spans="2:37">
      <c r="B23" s="2" t="s">
        <v>137</v>
      </c>
      <c r="F23" s="92"/>
      <c r="G23" s="92"/>
      <c r="H23" s="92"/>
      <c r="I23" s="92"/>
      <c r="K23" s="220" t="str">
        <f>基本事項!C6</f>
        <v>令和６年度　公共土木施設維管　第1－ 2分1234号</v>
      </c>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row>
    <row r="24" spans="2:37">
      <c r="K24" s="237" t="str">
        <f>基本事項!C7</f>
        <v>一般国道３０６号　道路改良工事</v>
      </c>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row>
    <row r="25" spans="2:37">
      <c r="B25" s="2" t="s">
        <v>138</v>
      </c>
      <c r="F25" s="9"/>
      <c r="G25" s="9"/>
      <c r="H25" s="9"/>
      <c r="I25" s="9"/>
      <c r="K25" s="239">
        <f>基本事項!C8</f>
        <v>45485</v>
      </c>
      <c r="L25" s="239"/>
      <c r="M25" s="239"/>
      <c r="N25" s="239"/>
      <c r="O25" s="239"/>
      <c r="P25" s="239"/>
      <c r="Q25" s="239"/>
      <c r="R25" s="239"/>
      <c r="S25" s="239"/>
      <c r="T25" s="239"/>
      <c r="U25" s="93"/>
      <c r="V25" s="93"/>
      <c r="W25" s="93"/>
      <c r="X25" s="93"/>
      <c r="Y25" s="93"/>
      <c r="Z25" s="93"/>
      <c r="AA25" s="93"/>
      <c r="AB25" s="93"/>
      <c r="AC25" s="93"/>
      <c r="AD25" s="93"/>
      <c r="AE25" s="93"/>
      <c r="AF25" s="93"/>
      <c r="AG25" s="93"/>
      <c r="AH25" s="93"/>
    </row>
    <row r="26" spans="2:37">
      <c r="K26" s="8"/>
      <c r="L26" s="8"/>
      <c r="M26" s="8"/>
      <c r="N26" s="8"/>
      <c r="O26" s="8"/>
      <c r="P26" s="8"/>
      <c r="Q26" s="8"/>
      <c r="R26" s="8"/>
      <c r="S26" s="8"/>
      <c r="T26" s="8"/>
      <c r="U26" s="8"/>
      <c r="V26" s="8"/>
      <c r="W26" s="8"/>
      <c r="X26" s="8"/>
      <c r="Y26" s="8"/>
      <c r="Z26" s="8"/>
      <c r="AA26" s="8"/>
      <c r="AB26" s="8"/>
      <c r="AC26" s="8"/>
      <c r="AD26" s="8"/>
      <c r="AE26" s="8"/>
      <c r="AF26" s="8"/>
      <c r="AG26" s="8"/>
      <c r="AH26" s="8"/>
    </row>
    <row r="27" spans="2:37">
      <c r="B27" s="2" t="s">
        <v>139</v>
      </c>
      <c r="F27" s="8"/>
      <c r="G27" s="94"/>
      <c r="H27" s="94"/>
      <c r="I27" s="94"/>
      <c r="K27" s="92" t="s">
        <v>140</v>
      </c>
      <c r="L27" s="240">
        <f>基本事項!C12</f>
        <v>112233000</v>
      </c>
      <c r="M27" s="240"/>
      <c r="N27" s="240"/>
      <c r="O27" s="240"/>
      <c r="P27" s="240"/>
      <c r="Q27" s="240"/>
      <c r="R27" s="240"/>
      <c r="S27" s="240"/>
      <c r="T27" s="240"/>
      <c r="U27" s="240"/>
      <c r="V27" s="240"/>
      <c r="W27" s="240"/>
      <c r="X27" s="240"/>
      <c r="Y27" s="240"/>
      <c r="Z27" s="93"/>
      <c r="AA27" s="93"/>
      <c r="AB27" s="93"/>
      <c r="AC27" s="93"/>
      <c r="AD27" s="93"/>
      <c r="AE27" s="93"/>
      <c r="AF27" s="93"/>
      <c r="AG27" s="93"/>
      <c r="AH27" s="93"/>
    </row>
    <row r="28" spans="2:37">
      <c r="K28" s="8" t="s">
        <v>141</v>
      </c>
      <c r="L28" s="8"/>
      <c r="M28" s="8"/>
      <c r="N28" s="8"/>
      <c r="O28" s="8"/>
      <c r="P28" s="8"/>
      <c r="Q28" s="8"/>
      <c r="R28" s="8"/>
      <c r="S28" s="8"/>
      <c r="T28" s="8"/>
      <c r="U28" s="8"/>
      <c r="V28" s="8"/>
      <c r="W28" s="8"/>
      <c r="X28" s="233">
        <f>基本事項!C13</f>
        <v>10203000</v>
      </c>
      <c r="Y28" s="233"/>
      <c r="Z28" s="233"/>
      <c r="AA28" s="233"/>
      <c r="AB28" s="233"/>
      <c r="AC28" s="233"/>
      <c r="AD28" s="233"/>
      <c r="AE28" s="233"/>
      <c r="AF28" s="8" t="s">
        <v>142</v>
      </c>
      <c r="AG28" s="8"/>
      <c r="AH28" s="8"/>
    </row>
    <row r="29" spans="2:37">
      <c r="K29" s="8"/>
      <c r="L29" s="8"/>
      <c r="M29" s="8"/>
      <c r="N29" s="8"/>
      <c r="O29" s="8"/>
      <c r="P29" s="8"/>
      <c r="Q29" s="8"/>
      <c r="R29" s="8"/>
      <c r="S29" s="8"/>
      <c r="T29" s="8"/>
      <c r="U29" s="8"/>
      <c r="V29" s="8"/>
      <c r="W29" s="8"/>
      <c r="X29" s="8"/>
      <c r="Y29" s="8"/>
      <c r="Z29" s="8"/>
      <c r="AA29" s="8"/>
      <c r="AB29" s="8"/>
      <c r="AC29" s="8"/>
      <c r="AD29" s="8"/>
      <c r="AE29" s="8"/>
      <c r="AF29" s="8"/>
      <c r="AG29" s="8"/>
      <c r="AH29" s="8"/>
    </row>
    <row r="30" spans="2:37">
      <c r="B30" s="2" t="s">
        <v>31</v>
      </c>
      <c r="K30" s="92" t="str">
        <f>IF(AL6&lt;3,基本事項!C14,基本事項!C19)</f>
        <v>桑名銀行　中央町支店</v>
      </c>
      <c r="L30" s="92"/>
      <c r="M30" s="92"/>
      <c r="N30" s="92"/>
      <c r="O30" s="92"/>
      <c r="P30" s="92"/>
      <c r="Q30" s="92"/>
      <c r="R30" s="92"/>
      <c r="S30" s="93"/>
      <c r="T30" s="93"/>
      <c r="U30" s="93"/>
      <c r="V30" s="93"/>
      <c r="W30" s="93"/>
      <c r="X30" s="93"/>
      <c r="Y30" s="93"/>
      <c r="Z30" s="93"/>
      <c r="AA30" s="93"/>
      <c r="AB30" s="93"/>
      <c r="AC30" s="93"/>
      <c r="AD30" s="93"/>
      <c r="AE30" s="93"/>
      <c r="AF30" s="93"/>
      <c r="AG30" s="93"/>
      <c r="AH30" s="93"/>
    </row>
    <row r="31" spans="2:37">
      <c r="K31" s="8"/>
      <c r="L31" s="8"/>
      <c r="M31" s="8"/>
      <c r="N31" s="8"/>
      <c r="O31" s="8"/>
      <c r="P31" s="8"/>
      <c r="Q31" s="8"/>
      <c r="R31" s="8"/>
      <c r="S31" s="8"/>
      <c r="T31" s="8"/>
      <c r="U31" s="8"/>
      <c r="V31" s="8"/>
      <c r="W31" s="8"/>
      <c r="X31" s="8"/>
      <c r="Y31" s="8"/>
      <c r="Z31" s="8"/>
      <c r="AA31" s="8"/>
      <c r="AB31" s="8"/>
      <c r="AC31" s="8"/>
      <c r="AD31" s="8"/>
      <c r="AE31" s="8"/>
      <c r="AF31" s="8"/>
      <c r="AG31" s="8"/>
      <c r="AH31" s="8"/>
    </row>
    <row r="32" spans="2:37">
      <c r="B32" s="2" t="s">
        <v>33</v>
      </c>
      <c r="G32" s="8"/>
      <c r="H32" s="8"/>
      <c r="I32" s="8"/>
      <c r="K32" s="92" t="str">
        <f>IF(AL6&lt;3,基本事項!C15,基本事項!C20)</f>
        <v>当座</v>
      </c>
      <c r="L32" s="92"/>
      <c r="M32" s="92"/>
      <c r="N32" s="92"/>
      <c r="O32" s="92"/>
      <c r="P32" s="92"/>
      <c r="Q32" s="92"/>
      <c r="R32" s="92"/>
      <c r="S32" s="93"/>
      <c r="T32" s="93"/>
      <c r="U32" s="93"/>
      <c r="V32" s="93"/>
      <c r="W32" s="93"/>
      <c r="X32" s="93"/>
      <c r="Y32" s="93"/>
      <c r="Z32" s="93"/>
      <c r="AA32" s="93"/>
      <c r="AB32" s="93"/>
      <c r="AC32" s="93"/>
      <c r="AD32" s="93"/>
      <c r="AE32" s="93"/>
      <c r="AF32" s="93"/>
      <c r="AG32" s="93"/>
      <c r="AH32" s="93"/>
    </row>
    <row r="33" spans="1:38">
      <c r="K33" s="8"/>
      <c r="L33" s="8"/>
      <c r="M33" s="8"/>
      <c r="N33" s="8"/>
      <c r="O33" s="8"/>
      <c r="P33" s="8"/>
      <c r="Q33" s="8"/>
      <c r="R33" s="8"/>
      <c r="S33" s="8"/>
      <c r="T33" s="8"/>
      <c r="U33" s="8"/>
      <c r="V33" s="8"/>
      <c r="W33" s="8"/>
      <c r="X33" s="8"/>
      <c r="Y33" s="8"/>
      <c r="Z33" s="8"/>
      <c r="AA33" s="8"/>
      <c r="AB33" s="8"/>
      <c r="AC33" s="8"/>
      <c r="AD33" s="8"/>
      <c r="AE33" s="8"/>
      <c r="AF33" s="8"/>
      <c r="AG33" s="8"/>
      <c r="AH33" s="8"/>
    </row>
    <row r="34" spans="1:38">
      <c r="B34" s="2" t="s">
        <v>35</v>
      </c>
      <c r="F34" s="95"/>
      <c r="G34" s="95"/>
      <c r="H34" s="95"/>
      <c r="I34" s="95"/>
      <c r="K34" s="92" t="str">
        <f>IF(AL6&lt;3,基本事項!C16,基本事項!C21)</f>
        <v>７６５４３２１</v>
      </c>
      <c r="L34" s="92"/>
      <c r="M34" s="92"/>
      <c r="N34" s="92"/>
      <c r="O34" s="92"/>
      <c r="P34" s="92"/>
      <c r="Q34" s="92"/>
      <c r="R34" s="92"/>
      <c r="S34" s="93"/>
      <c r="T34" s="93"/>
      <c r="U34" s="93"/>
      <c r="V34" s="93"/>
      <c r="W34" s="93"/>
      <c r="X34" s="93"/>
      <c r="Y34" s="93"/>
      <c r="Z34" s="93"/>
      <c r="AA34" s="93"/>
      <c r="AB34" s="93"/>
      <c r="AC34" s="93"/>
      <c r="AD34" s="93"/>
      <c r="AE34" s="93"/>
      <c r="AF34" s="93"/>
      <c r="AG34" s="93"/>
      <c r="AH34" s="93"/>
    </row>
    <row r="35" spans="1:38">
      <c r="K35" s="8"/>
      <c r="L35" s="8"/>
      <c r="M35" s="8"/>
      <c r="N35" s="8"/>
      <c r="O35" s="8"/>
      <c r="P35" s="8"/>
      <c r="Q35" s="8"/>
      <c r="R35" s="8"/>
      <c r="S35" s="8"/>
      <c r="T35" s="8"/>
      <c r="U35" s="8"/>
      <c r="V35" s="8"/>
      <c r="W35" s="8"/>
      <c r="X35" s="8"/>
      <c r="Y35" s="8"/>
      <c r="Z35" s="8"/>
      <c r="AA35" s="8"/>
      <c r="AB35" s="8"/>
      <c r="AC35" s="8"/>
      <c r="AD35" s="8"/>
      <c r="AE35" s="8"/>
      <c r="AF35" s="8"/>
      <c r="AG35" s="8"/>
      <c r="AH35" s="8"/>
    </row>
    <row r="36" spans="1:38">
      <c r="B36" s="2" t="s">
        <v>37</v>
      </c>
      <c r="F36" s="92"/>
      <c r="G36" s="92"/>
      <c r="H36" s="92"/>
      <c r="I36" s="92"/>
      <c r="K36" s="92" t="str">
        <f>IF(AL6&lt;3,基本事項!C17,基本事項!C22)</f>
        <v>株式会社三重県桑名建設</v>
      </c>
      <c r="L36" s="92"/>
      <c r="M36" s="92"/>
      <c r="N36" s="92"/>
      <c r="O36" s="92"/>
      <c r="P36" s="92"/>
      <c r="Q36" s="92"/>
      <c r="R36" s="92"/>
      <c r="S36" s="93"/>
      <c r="T36" s="93"/>
      <c r="U36" s="93"/>
      <c r="V36" s="93"/>
      <c r="W36" s="93"/>
      <c r="X36" s="93"/>
      <c r="Y36" s="93"/>
      <c r="Z36" s="93"/>
      <c r="AA36" s="93"/>
      <c r="AB36" s="93"/>
      <c r="AC36" s="93"/>
      <c r="AD36" s="93"/>
      <c r="AE36" s="93"/>
      <c r="AF36" s="93"/>
      <c r="AG36" s="93"/>
      <c r="AH36" s="93"/>
    </row>
    <row r="37" spans="1:38">
      <c r="K37" s="8"/>
      <c r="L37" s="8"/>
      <c r="M37" s="8"/>
      <c r="N37" s="8"/>
      <c r="O37" s="8"/>
      <c r="P37" s="8"/>
      <c r="Q37" s="8"/>
      <c r="R37" s="8"/>
      <c r="S37" s="8"/>
      <c r="T37" s="8"/>
      <c r="U37" s="8"/>
      <c r="V37" s="8"/>
      <c r="W37" s="8"/>
      <c r="X37" s="8"/>
      <c r="Y37" s="8"/>
      <c r="Z37" s="8"/>
      <c r="AA37" s="8"/>
      <c r="AB37" s="8"/>
      <c r="AC37" s="8"/>
      <c r="AD37" s="8"/>
      <c r="AE37" s="8"/>
      <c r="AF37" s="8"/>
      <c r="AG37" s="8"/>
      <c r="AH37" s="8"/>
    </row>
    <row r="38" spans="1:38">
      <c r="B38" s="2" t="s">
        <v>38</v>
      </c>
      <c r="F38" s="92"/>
      <c r="G38" s="92"/>
      <c r="H38" s="92"/>
      <c r="I38" s="92"/>
      <c r="K38" s="92" t="str">
        <f>IF(AL6&lt;3,基本事項!C18,基本事項!C23)</f>
        <v>カ）ミエケンクワナケンセツ</v>
      </c>
      <c r="L38" s="92"/>
      <c r="M38" s="92"/>
      <c r="N38" s="92"/>
      <c r="O38" s="92"/>
      <c r="P38" s="92"/>
      <c r="Q38" s="92"/>
      <c r="R38" s="92"/>
      <c r="S38" s="93"/>
      <c r="T38" s="93"/>
      <c r="U38" s="93"/>
      <c r="V38" s="93"/>
      <c r="W38" s="93"/>
      <c r="X38" s="93"/>
      <c r="Y38" s="93"/>
      <c r="Z38" s="93"/>
      <c r="AA38" s="93"/>
      <c r="AB38" s="93"/>
      <c r="AC38" s="93"/>
      <c r="AD38" s="93"/>
      <c r="AE38" s="93"/>
      <c r="AF38" s="93"/>
      <c r="AG38" s="93"/>
      <c r="AH38" s="93"/>
    </row>
    <row r="39" spans="1:38">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row>
    <row r="40" spans="1:38">
      <c r="C40" s="2" t="s">
        <v>143</v>
      </c>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L40" s="135" t="s">
        <v>200</v>
      </c>
    </row>
    <row r="41" spans="1:38">
      <c r="D41" s="231" t="s">
        <v>144</v>
      </c>
      <c r="E41" s="231"/>
      <c r="F41" s="231"/>
      <c r="G41" s="231"/>
      <c r="H41" s="231"/>
      <c r="I41" s="231"/>
      <c r="J41" s="224" t="s">
        <v>192</v>
      </c>
      <c r="K41" s="224"/>
      <c r="L41" s="224"/>
      <c r="M41" s="224"/>
      <c r="N41" s="224"/>
      <c r="O41" s="224"/>
      <c r="P41" s="224"/>
      <c r="Q41" s="224"/>
      <c r="R41" s="98" t="str">
        <f>IF(S41&gt;0,"￥","")</f>
        <v>￥</v>
      </c>
      <c r="S41" s="232">
        <v>44893200</v>
      </c>
      <c r="T41" s="232"/>
      <c r="U41" s="232"/>
      <c r="V41" s="232"/>
      <c r="W41" s="232"/>
      <c r="X41" s="232"/>
      <c r="Y41" s="232"/>
      <c r="Z41" s="232"/>
      <c r="AA41" s="232"/>
      <c r="AB41" s="232"/>
      <c r="AC41" s="232"/>
      <c r="AD41" s="232"/>
      <c r="AE41" s="86"/>
      <c r="AF41" s="86"/>
      <c r="AG41" s="86"/>
      <c r="AL41" s="135" t="s">
        <v>201</v>
      </c>
    </row>
    <row r="42" spans="1:38">
      <c r="D42" s="223" t="s">
        <v>124</v>
      </c>
      <c r="E42" s="223"/>
      <c r="F42" s="223"/>
      <c r="G42" s="223"/>
      <c r="H42" s="223"/>
      <c r="I42" s="223"/>
      <c r="J42" s="224"/>
      <c r="K42" s="224"/>
      <c r="L42" s="224"/>
      <c r="M42" s="224"/>
      <c r="N42" s="224"/>
      <c r="O42" s="224"/>
      <c r="P42" s="224"/>
      <c r="Q42" s="224"/>
      <c r="R42" s="99" t="str">
        <f>IF(S42&gt;0,"￥","")</f>
        <v/>
      </c>
      <c r="S42" s="225"/>
      <c r="T42" s="225"/>
      <c r="U42" s="225"/>
      <c r="V42" s="225"/>
      <c r="W42" s="225"/>
      <c r="X42" s="225"/>
      <c r="Y42" s="225"/>
      <c r="Z42" s="225"/>
      <c r="AA42" s="225"/>
      <c r="AB42" s="225"/>
      <c r="AC42" s="225"/>
      <c r="AD42" s="225"/>
      <c r="AE42" s="86"/>
      <c r="AF42" s="86"/>
      <c r="AG42" s="86"/>
    </row>
    <row r="43" spans="1:38">
      <c r="D43" s="223" t="s">
        <v>145</v>
      </c>
      <c r="E43" s="223"/>
      <c r="F43" s="223"/>
      <c r="G43" s="223"/>
      <c r="H43" s="223"/>
      <c r="I43" s="223"/>
      <c r="J43" s="224"/>
      <c r="K43" s="224"/>
      <c r="L43" s="224"/>
      <c r="M43" s="224"/>
      <c r="N43" s="224"/>
      <c r="O43" s="224"/>
      <c r="P43" s="224"/>
      <c r="Q43" s="224"/>
      <c r="R43" s="99" t="str">
        <f>IF(S43&gt;0,"￥","")</f>
        <v/>
      </c>
      <c r="S43" s="225"/>
      <c r="T43" s="225"/>
      <c r="U43" s="225"/>
      <c r="V43" s="225"/>
      <c r="W43" s="225"/>
      <c r="X43" s="225"/>
      <c r="Y43" s="225"/>
      <c r="Z43" s="225"/>
      <c r="AA43" s="225"/>
      <c r="AB43" s="225"/>
      <c r="AC43" s="225"/>
      <c r="AD43" s="225"/>
      <c r="AE43" s="86"/>
      <c r="AF43" s="86"/>
      <c r="AG43" s="86"/>
    </row>
    <row r="44" spans="1:38">
      <c r="D44" s="223"/>
      <c r="E44" s="223"/>
      <c r="F44" s="223"/>
      <c r="G44" s="223"/>
      <c r="H44" s="223"/>
      <c r="I44" s="223"/>
      <c r="J44" s="226"/>
      <c r="K44" s="226"/>
      <c r="L44" s="226"/>
      <c r="M44" s="226"/>
      <c r="N44" s="226"/>
      <c r="O44" s="226"/>
      <c r="P44" s="226"/>
      <c r="Q44" s="226"/>
      <c r="R44" s="100" t="str">
        <f>IF(S44&gt;0,"￥","")</f>
        <v/>
      </c>
      <c r="S44" s="227"/>
      <c r="T44" s="227"/>
      <c r="U44" s="227"/>
      <c r="V44" s="227"/>
      <c r="W44" s="227"/>
      <c r="X44" s="227"/>
      <c r="Y44" s="227"/>
      <c r="Z44" s="227"/>
      <c r="AA44" s="227"/>
      <c r="AB44" s="227"/>
      <c r="AC44" s="227"/>
      <c r="AD44" s="227"/>
      <c r="AE44" s="86"/>
      <c r="AF44" s="86"/>
      <c r="AG44" s="86"/>
    </row>
    <row r="45" spans="1:38">
      <c r="D45" s="228" t="s">
        <v>146</v>
      </c>
      <c r="E45" s="228"/>
      <c r="F45" s="228"/>
      <c r="G45" s="228"/>
      <c r="H45" s="228"/>
      <c r="I45" s="228"/>
      <c r="J45" s="101"/>
      <c r="K45" s="101"/>
      <c r="L45" s="101"/>
      <c r="M45" s="101"/>
      <c r="N45" s="101"/>
      <c r="O45" s="101"/>
      <c r="P45" s="101"/>
      <c r="Q45" s="101"/>
      <c r="R45" s="102" t="s">
        <v>140</v>
      </c>
      <c r="S45" s="229">
        <f>I18</f>
        <v>67339800</v>
      </c>
      <c r="T45" s="229"/>
      <c r="U45" s="229"/>
      <c r="V45" s="229"/>
      <c r="W45" s="229"/>
      <c r="X45" s="229"/>
      <c r="Y45" s="229"/>
      <c r="Z45" s="229"/>
      <c r="AA45" s="229"/>
      <c r="AB45" s="229"/>
      <c r="AC45" s="229"/>
      <c r="AD45" s="229"/>
    </row>
    <row r="46" spans="1:38">
      <c r="R46" s="86"/>
      <c r="S46" s="109"/>
      <c r="T46" s="109"/>
      <c r="U46" s="109"/>
      <c r="V46" s="109"/>
      <c r="W46" s="109"/>
      <c r="X46" s="109"/>
      <c r="Y46" s="109"/>
      <c r="Z46" s="109"/>
      <c r="AA46" s="109"/>
      <c r="AB46" s="109"/>
      <c r="AC46" s="109"/>
      <c r="AD46" s="109"/>
    </row>
    <row r="47" spans="1:38">
      <c r="C47" s="2" t="s">
        <v>153</v>
      </c>
      <c r="P47" s="241" t="s">
        <v>154</v>
      </c>
      <c r="Q47" s="241"/>
      <c r="R47" s="241"/>
      <c r="S47" s="241"/>
      <c r="T47" s="241"/>
      <c r="U47" s="241"/>
      <c r="V47" s="241"/>
      <c r="W47" s="241"/>
      <c r="X47" s="241"/>
      <c r="Y47" s="241"/>
      <c r="Z47" s="241"/>
      <c r="AA47" s="241"/>
      <c r="AB47" s="241"/>
      <c r="AC47" s="241"/>
      <c r="AD47" s="241"/>
    </row>
    <row r="48" spans="1:38">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row>
    <row r="50" spans="1:34" ht="15" customHeight="1">
      <c r="E50" s="54" t="s">
        <v>93</v>
      </c>
      <c r="F50" s="230" t="s">
        <v>147</v>
      </c>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row>
    <row r="51" spans="1:34" ht="15" customHeight="1">
      <c r="E51" s="54"/>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row>
    <row r="52" spans="1:34" ht="15" customHeight="1">
      <c r="E52" s="55" t="s">
        <v>95</v>
      </c>
      <c r="F52" s="230" t="s">
        <v>148</v>
      </c>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row>
    <row r="53" spans="1:34" ht="15" customHeight="1">
      <c r="E53" s="104"/>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spans="1:34" ht="15" customHeight="1">
      <c r="D54" s="2" t="s">
        <v>149</v>
      </c>
      <c r="E54" s="104"/>
      <c r="F54" s="7"/>
      <c r="G54" s="7"/>
      <c r="H54" s="7"/>
      <c r="I54" s="7"/>
      <c r="J54" s="7"/>
      <c r="K54" s="7"/>
      <c r="L54" s="7"/>
      <c r="M54" s="230"/>
      <c r="N54" s="230"/>
      <c r="O54" s="230"/>
      <c r="P54" s="230"/>
      <c r="Q54" s="230"/>
      <c r="R54" s="230"/>
      <c r="S54" s="230"/>
      <c r="T54" s="230"/>
      <c r="U54" s="230"/>
      <c r="V54" s="230"/>
      <c r="W54" s="230"/>
      <c r="X54" s="230"/>
      <c r="Y54" s="230"/>
      <c r="Z54" s="230"/>
      <c r="AA54" s="230"/>
      <c r="AB54" s="230"/>
      <c r="AC54" s="230"/>
      <c r="AD54" s="230"/>
      <c r="AE54" s="230"/>
      <c r="AF54" s="230"/>
      <c r="AG54" s="230"/>
    </row>
    <row r="55" spans="1:34" ht="15" customHeight="1">
      <c r="E55" s="104"/>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4" ht="15" customHeight="1">
      <c r="D56" s="2" t="s">
        <v>150</v>
      </c>
      <c r="E56" s="104"/>
      <c r="F56" s="7"/>
      <c r="G56" s="7"/>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row>
    <row r="57" spans="1:34">
      <c r="E57" s="8"/>
    </row>
    <row r="58" spans="1:34">
      <c r="B58" s="85"/>
      <c r="C58" s="88"/>
      <c r="D58" s="88"/>
      <c r="M58" s="105"/>
    </row>
    <row r="59" spans="1:34">
      <c r="B59" s="106"/>
      <c r="C59" s="88"/>
      <c r="D59" s="88"/>
      <c r="M59" s="105"/>
    </row>
    <row r="60" spans="1:34">
      <c r="A60" s="107"/>
      <c r="B60" s="108"/>
    </row>
    <row r="61" spans="1:34">
      <c r="A61" s="107"/>
      <c r="B61" s="108"/>
    </row>
    <row r="62" spans="1:34">
      <c r="A62" s="107"/>
      <c r="B62" s="108"/>
    </row>
    <row r="63" spans="1:34">
      <c r="A63" s="107"/>
      <c r="B63" s="108"/>
    </row>
    <row r="64" spans="1:34">
      <c r="B64" s="108"/>
    </row>
    <row r="65" spans="2:2">
      <c r="B65" s="108"/>
    </row>
  </sheetData>
  <mergeCells count="32">
    <mergeCell ref="L27:Y27"/>
    <mergeCell ref="AA3:AI3"/>
    <mergeCell ref="O6:X6"/>
    <mergeCell ref="I18:AF18"/>
    <mergeCell ref="R19:Y19"/>
    <mergeCell ref="K21:U21"/>
    <mergeCell ref="K23:AH23"/>
    <mergeCell ref="K24:AH24"/>
    <mergeCell ref="K25:T25"/>
    <mergeCell ref="X28:AE28"/>
    <mergeCell ref="D41:I41"/>
    <mergeCell ref="J41:Q41"/>
    <mergeCell ref="S41:AD41"/>
    <mergeCell ref="D42:I42"/>
    <mergeCell ref="J42:Q42"/>
    <mergeCell ref="S42:AD42"/>
    <mergeCell ref="H56:AG56"/>
    <mergeCell ref="X11:AI11"/>
    <mergeCell ref="X12:AI12"/>
    <mergeCell ref="X13:AI13"/>
    <mergeCell ref="D45:I45"/>
    <mergeCell ref="S45:AD45"/>
    <mergeCell ref="P47:AD47"/>
    <mergeCell ref="F50:AH51"/>
    <mergeCell ref="F52:AH52"/>
    <mergeCell ref="M54:AG54"/>
    <mergeCell ref="D43:I43"/>
    <mergeCell ref="J43:Q43"/>
    <mergeCell ref="S43:AD43"/>
    <mergeCell ref="D44:I44"/>
    <mergeCell ref="J44:Q44"/>
    <mergeCell ref="S44:AD44"/>
  </mergeCells>
  <phoneticPr fontId="12"/>
  <dataValidations count="3">
    <dataValidation imeMode="hiragana" allowBlank="1" showInputMessage="1" showErrorMessage="1" sqref="M54:AG54 JI54:KC54 TE54:TY54 ADA54:ADU54 AMW54:ANQ54 AWS54:AXM54 BGO54:BHI54 BQK54:BRE54 CAG54:CBA54 CKC54:CKW54 CTY54:CUS54 DDU54:DEO54 DNQ54:DOK54 DXM54:DYG54 EHI54:EIC54 ERE54:ERY54 FBA54:FBU54 FKW54:FLQ54 FUS54:FVM54 GEO54:GFI54 GOK54:GPE54 GYG54:GZA54 HIC54:HIW54 HRY54:HSS54 IBU54:ICO54 ILQ54:IMK54 IVM54:IWG54 JFI54:JGC54 JPE54:JPY54 JZA54:JZU54 KIW54:KJQ54 KSS54:KTM54 LCO54:LDI54 LMK54:LNE54 LWG54:LXA54 MGC54:MGW54 MPY54:MQS54 MZU54:NAO54 NJQ54:NKK54 NTM54:NUG54 ODI54:OEC54 ONE54:ONY54 OXA54:OXU54 PGW54:PHQ54 PQS54:PRM54 QAO54:QBI54 QKK54:QLE54 QUG54:QVA54 REC54:REW54 RNY54:ROS54 RXU54:RYO54 SHQ54:SIK54 SRM54:SSG54 TBI54:TCC54 TLE54:TLY54 TVA54:TVU54 UEW54:UFQ54 UOS54:UPM54 UYO54:UZI54 VIK54:VJE54 VSG54:VTA54 WCC54:WCW54 WLY54:WMS54 WVU54:WWO54 M65590:AG65590 JI65590:KC65590 TE65590:TY65590 ADA65590:ADU65590 AMW65590:ANQ65590 AWS65590:AXM65590 BGO65590:BHI65590 BQK65590:BRE65590 CAG65590:CBA65590 CKC65590:CKW65590 CTY65590:CUS65590 DDU65590:DEO65590 DNQ65590:DOK65590 DXM65590:DYG65590 EHI65590:EIC65590 ERE65590:ERY65590 FBA65590:FBU65590 FKW65590:FLQ65590 FUS65590:FVM65590 GEO65590:GFI65590 GOK65590:GPE65590 GYG65590:GZA65590 HIC65590:HIW65590 HRY65590:HSS65590 IBU65590:ICO65590 ILQ65590:IMK65590 IVM65590:IWG65590 JFI65590:JGC65590 JPE65590:JPY65590 JZA65590:JZU65590 KIW65590:KJQ65590 KSS65590:KTM65590 LCO65590:LDI65590 LMK65590:LNE65590 LWG65590:LXA65590 MGC65590:MGW65590 MPY65590:MQS65590 MZU65590:NAO65590 NJQ65590:NKK65590 NTM65590:NUG65590 ODI65590:OEC65590 ONE65590:ONY65590 OXA65590:OXU65590 PGW65590:PHQ65590 PQS65590:PRM65590 QAO65590:QBI65590 QKK65590:QLE65590 QUG65590:QVA65590 REC65590:REW65590 RNY65590:ROS65590 RXU65590:RYO65590 SHQ65590:SIK65590 SRM65590:SSG65590 TBI65590:TCC65590 TLE65590:TLY65590 TVA65590:TVU65590 UEW65590:UFQ65590 UOS65590:UPM65590 UYO65590:UZI65590 VIK65590:VJE65590 VSG65590:VTA65590 WCC65590:WCW65590 WLY65590:WMS65590 WVU65590:WWO65590 M131126:AG131126 JI131126:KC131126 TE131126:TY131126 ADA131126:ADU131126 AMW131126:ANQ131126 AWS131126:AXM131126 BGO131126:BHI131126 BQK131126:BRE131126 CAG131126:CBA131126 CKC131126:CKW131126 CTY131126:CUS131126 DDU131126:DEO131126 DNQ131126:DOK131126 DXM131126:DYG131126 EHI131126:EIC131126 ERE131126:ERY131126 FBA131126:FBU131126 FKW131126:FLQ131126 FUS131126:FVM131126 GEO131126:GFI131126 GOK131126:GPE131126 GYG131126:GZA131126 HIC131126:HIW131126 HRY131126:HSS131126 IBU131126:ICO131126 ILQ131126:IMK131126 IVM131126:IWG131126 JFI131126:JGC131126 JPE131126:JPY131126 JZA131126:JZU131126 KIW131126:KJQ131126 KSS131126:KTM131126 LCO131126:LDI131126 LMK131126:LNE131126 LWG131126:LXA131126 MGC131126:MGW131126 MPY131126:MQS131126 MZU131126:NAO131126 NJQ131126:NKK131126 NTM131126:NUG131126 ODI131126:OEC131126 ONE131126:ONY131126 OXA131126:OXU131126 PGW131126:PHQ131126 PQS131126:PRM131126 QAO131126:QBI131126 QKK131126:QLE131126 QUG131126:QVA131126 REC131126:REW131126 RNY131126:ROS131126 RXU131126:RYO131126 SHQ131126:SIK131126 SRM131126:SSG131126 TBI131126:TCC131126 TLE131126:TLY131126 TVA131126:TVU131126 UEW131126:UFQ131126 UOS131126:UPM131126 UYO131126:UZI131126 VIK131126:VJE131126 VSG131126:VTA131126 WCC131126:WCW131126 WLY131126:WMS131126 WVU131126:WWO131126 M196662:AG196662 JI196662:KC196662 TE196662:TY196662 ADA196662:ADU196662 AMW196662:ANQ196662 AWS196662:AXM196662 BGO196662:BHI196662 BQK196662:BRE196662 CAG196662:CBA196662 CKC196662:CKW196662 CTY196662:CUS196662 DDU196662:DEO196662 DNQ196662:DOK196662 DXM196662:DYG196662 EHI196662:EIC196662 ERE196662:ERY196662 FBA196662:FBU196662 FKW196662:FLQ196662 FUS196662:FVM196662 GEO196662:GFI196662 GOK196662:GPE196662 GYG196662:GZA196662 HIC196662:HIW196662 HRY196662:HSS196662 IBU196662:ICO196662 ILQ196662:IMK196662 IVM196662:IWG196662 JFI196662:JGC196662 JPE196662:JPY196662 JZA196662:JZU196662 KIW196662:KJQ196662 KSS196662:KTM196662 LCO196662:LDI196662 LMK196662:LNE196662 LWG196662:LXA196662 MGC196662:MGW196662 MPY196662:MQS196662 MZU196662:NAO196662 NJQ196662:NKK196662 NTM196662:NUG196662 ODI196662:OEC196662 ONE196662:ONY196662 OXA196662:OXU196662 PGW196662:PHQ196662 PQS196662:PRM196662 QAO196662:QBI196662 QKK196662:QLE196662 QUG196662:QVA196662 REC196662:REW196662 RNY196662:ROS196662 RXU196662:RYO196662 SHQ196662:SIK196662 SRM196662:SSG196662 TBI196662:TCC196662 TLE196662:TLY196662 TVA196662:TVU196662 UEW196662:UFQ196662 UOS196662:UPM196662 UYO196662:UZI196662 VIK196662:VJE196662 VSG196662:VTA196662 WCC196662:WCW196662 WLY196662:WMS196662 WVU196662:WWO196662 M262198:AG262198 JI262198:KC262198 TE262198:TY262198 ADA262198:ADU262198 AMW262198:ANQ262198 AWS262198:AXM262198 BGO262198:BHI262198 BQK262198:BRE262198 CAG262198:CBA262198 CKC262198:CKW262198 CTY262198:CUS262198 DDU262198:DEO262198 DNQ262198:DOK262198 DXM262198:DYG262198 EHI262198:EIC262198 ERE262198:ERY262198 FBA262198:FBU262198 FKW262198:FLQ262198 FUS262198:FVM262198 GEO262198:GFI262198 GOK262198:GPE262198 GYG262198:GZA262198 HIC262198:HIW262198 HRY262198:HSS262198 IBU262198:ICO262198 ILQ262198:IMK262198 IVM262198:IWG262198 JFI262198:JGC262198 JPE262198:JPY262198 JZA262198:JZU262198 KIW262198:KJQ262198 KSS262198:KTM262198 LCO262198:LDI262198 LMK262198:LNE262198 LWG262198:LXA262198 MGC262198:MGW262198 MPY262198:MQS262198 MZU262198:NAO262198 NJQ262198:NKK262198 NTM262198:NUG262198 ODI262198:OEC262198 ONE262198:ONY262198 OXA262198:OXU262198 PGW262198:PHQ262198 PQS262198:PRM262198 QAO262198:QBI262198 QKK262198:QLE262198 QUG262198:QVA262198 REC262198:REW262198 RNY262198:ROS262198 RXU262198:RYO262198 SHQ262198:SIK262198 SRM262198:SSG262198 TBI262198:TCC262198 TLE262198:TLY262198 TVA262198:TVU262198 UEW262198:UFQ262198 UOS262198:UPM262198 UYO262198:UZI262198 VIK262198:VJE262198 VSG262198:VTA262198 WCC262198:WCW262198 WLY262198:WMS262198 WVU262198:WWO262198 M327734:AG327734 JI327734:KC327734 TE327734:TY327734 ADA327734:ADU327734 AMW327734:ANQ327734 AWS327734:AXM327734 BGO327734:BHI327734 BQK327734:BRE327734 CAG327734:CBA327734 CKC327734:CKW327734 CTY327734:CUS327734 DDU327734:DEO327734 DNQ327734:DOK327734 DXM327734:DYG327734 EHI327734:EIC327734 ERE327734:ERY327734 FBA327734:FBU327734 FKW327734:FLQ327734 FUS327734:FVM327734 GEO327734:GFI327734 GOK327734:GPE327734 GYG327734:GZA327734 HIC327734:HIW327734 HRY327734:HSS327734 IBU327734:ICO327734 ILQ327734:IMK327734 IVM327734:IWG327734 JFI327734:JGC327734 JPE327734:JPY327734 JZA327734:JZU327734 KIW327734:KJQ327734 KSS327734:KTM327734 LCO327734:LDI327734 LMK327734:LNE327734 LWG327734:LXA327734 MGC327734:MGW327734 MPY327734:MQS327734 MZU327734:NAO327734 NJQ327734:NKK327734 NTM327734:NUG327734 ODI327734:OEC327734 ONE327734:ONY327734 OXA327734:OXU327734 PGW327734:PHQ327734 PQS327734:PRM327734 QAO327734:QBI327734 QKK327734:QLE327734 QUG327734:QVA327734 REC327734:REW327734 RNY327734:ROS327734 RXU327734:RYO327734 SHQ327734:SIK327734 SRM327734:SSG327734 TBI327734:TCC327734 TLE327734:TLY327734 TVA327734:TVU327734 UEW327734:UFQ327734 UOS327734:UPM327734 UYO327734:UZI327734 VIK327734:VJE327734 VSG327734:VTA327734 WCC327734:WCW327734 WLY327734:WMS327734 WVU327734:WWO327734 M393270:AG393270 JI393270:KC393270 TE393270:TY393270 ADA393270:ADU393270 AMW393270:ANQ393270 AWS393270:AXM393270 BGO393270:BHI393270 BQK393270:BRE393270 CAG393270:CBA393270 CKC393270:CKW393270 CTY393270:CUS393270 DDU393270:DEO393270 DNQ393270:DOK393270 DXM393270:DYG393270 EHI393270:EIC393270 ERE393270:ERY393270 FBA393270:FBU393270 FKW393270:FLQ393270 FUS393270:FVM393270 GEO393270:GFI393270 GOK393270:GPE393270 GYG393270:GZA393270 HIC393270:HIW393270 HRY393270:HSS393270 IBU393270:ICO393270 ILQ393270:IMK393270 IVM393270:IWG393270 JFI393270:JGC393270 JPE393270:JPY393270 JZA393270:JZU393270 KIW393270:KJQ393270 KSS393270:KTM393270 LCO393270:LDI393270 LMK393270:LNE393270 LWG393270:LXA393270 MGC393270:MGW393270 MPY393270:MQS393270 MZU393270:NAO393270 NJQ393270:NKK393270 NTM393270:NUG393270 ODI393270:OEC393270 ONE393270:ONY393270 OXA393270:OXU393270 PGW393270:PHQ393270 PQS393270:PRM393270 QAO393270:QBI393270 QKK393270:QLE393270 QUG393270:QVA393270 REC393270:REW393270 RNY393270:ROS393270 RXU393270:RYO393270 SHQ393270:SIK393270 SRM393270:SSG393270 TBI393270:TCC393270 TLE393270:TLY393270 TVA393270:TVU393270 UEW393270:UFQ393270 UOS393270:UPM393270 UYO393270:UZI393270 VIK393270:VJE393270 VSG393270:VTA393270 WCC393270:WCW393270 WLY393270:WMS393270 WVU393270:WWO393270 M458806:AG458806 JI458806:KC458806 TE458806:TY458806 ADA458806:ADU458806 AMW458806:ANQ458806 AWS458806:AXM458806 BGO458806:BHI458806 BQK458806:BRE458806 CAG458806:CBA458806 CKC458806:CKW458806 CTY458806:CUS458806 DDU458806:DEO458806 DNQ458806:DOK458806 DXM458806:DYG458806 EHI458806:EIC458806 ERE458806:ERY458806 FBA458806:FBU458806 FKW458806:FLQ458806 FUS458806:FVM458806 GEO458806:GFI458806 GOK458806:GPE458806 GYG458806:GZA458806 HIC458806:HIW458806 HRY458806:HSS458806 IBU458806:ICO458806 ILQ458806:IMK458806 IVM458806:IWG458806 JFI458806:JGC458806 JPE458806:JPY458806 JZA458806:JZU458806 KIW458806:KJQ458806 KSS458806:KTM458806 LCO458806:LDI458806 LMK458806:LNE458806 LWG458806:LXA458806 MGC458806:MGW458806 MPY458806:MQS458806 MZU458806:NAO458806 NJQ458806:NKK458806 NTM458806:NUG458806 ODI458806:OEC458806 ONE458806:ONY458806 OXA458806:OXU458806 PGW458806:PHQ458806 PQS458806:PRM458806 QAO458806:QBI458806 QKK458806:QLE458806 QUG458806:QVA458806 REC458806:REW458806 RNY458806:ROS458806 RXU458806:RYO458806 SHQ458806:SIK458806 SRM458806:SSG458806 TBI458806:TCC458806 TLE458806:TLY458806 TVA458806:TVU458806 UEW458806:UFQ458806 UOS458806:UPM458806 UYO458806:UZI458806 VIK458806:VJE458806 VSG458806:VTA458806 WCC458806:WCW458806 WLY458806:WMS458806 WVU458806:WWO458806 M524342:AG524342 JI524342:KC524342 TE524342:TY524342 ADA524342:ADU524342 AMW524342:ANQ524342 AWS524342:AXM524342 BGO524342:BHI524342 BQK524342:BRE524342 CAG524342:CBA524342 CKC524342:CKW524342 CTY524342:CUS524342 DDU524342:DEO524342 DNQ524342:DOK524342 DXM524342:DYG524342 EHI524342:EIC524342 ERE524342:ERY524342 FBA524342:FBU524342 FKW524342:FLQ524342 FUS524342:FVM524342 GEO524342:GFI524342 GOK524342:GPE524342 GYG524342:GZA524342 HIC524342:HIW524342 HRY524342:HSS524342 IBU524342:ICO524342 ILQ524342:IMK524342 IVM524342:IWG524342 JFI524342:JGC524342 JPE524342:JPY524342 JZA524342:JZU524342 KIW524342:KJQ524342 KSS524342:KTM524342 LCO524342:LDI524342 LMK524342:LNE524342 LWG524342:LXA524342 MGC524342:MGW524342 MPY524342:MQS524342 MZU524342:NAO524342 NJQ524342:NKK524342 NTM524342:NUG524342 ODI524342:OEC524342 ONE524342:ONY524342 OXA524342:OXU524342 PGW524342:PHQ524342 PQS524342:PRM524342 QAO524342:QBI524342 QKK524342:QLE524342 QUG524342:QVA524342 REC524342:REW524342 RNY524342:ROS524342 RXU524342:RYO524342 SHQ524342:SIK524342 SRM524342:SSG524342 TBI524342:TCC524342 TLE524342:TLY524342 TVA524342:TVU524342 UEW524342:UFQ524342 UOS524342:UPM524342 UYO524342:UZI524342 VIK524342:VJE524342 VSG524342:VTA524342 WCC524342:WCW524342 WLY524342:WMS524342 WVU524342:WWO524342 M589878:AG589878 JI589878:KC589878 TE589878:TY589878 ADA589878:ADU589878 AMW589878:ANQ589878 AWS589878:AXM589878 BGO589878:BHI589878 BQK589878:BRE589878 CAG589878:CBA589878 CKC589878:CKW589878 CTY589878:CUS589878 DDU589878:DEO589878 DNQ589878:DOK589878 DXM589878:DYG589878 EHI589878:EIC589878 ERE589878:ERY589878 FBA589878:FBU589878 FKW589878:FLQ589878 FUS589878:FVM589878 GEO589878:GFI589878 GOK589878:GPE589878 GYG589878:GZA589878 HIC589878:HIW589878 HRY589878:HSS589878 IBU589878:ICO589878 ILQ589878:IMK589878 IVM589878:IWG589878 JFI589878:JGC589878 JPE589878:JPY589878 JZA589878:JZU589878 KIW589878:KJQ589878 KSS589878:KTM589878 LCO589878:LDI589878 LMK589878:LNE589878 LWG589878:LXA589878 MGC589878:MGW589878 MPY589878:MQS589878 MZU589878:NAO589878 NJQ589878:NKK589878 NTM589878:NUG589878 ODI589878:OEC589878 ONE589878:ONY589878 OXA589878:OXU589878 PGW589878:PHQ589878 PQS589878:PRM589878 QAO589878:QBI589878 QKK589878:QLE589878 QUG589878:QVA589878 REC589878:REW589878 RNY589878:ROS589878 RXU589878:RYO589878 SHQ589878:SIK589878 SRM589878:SSG589878 TBI589878:TCC589878 TLE589878:TLY589878 TVA589878:TVU589878 UEW589878:UFQ589878 UOS589878:UPM589878 UYO589878:UZI589878 VIK589878:VJE589878 VSG589878:VTA589878 WCC589878:WCW589878 WLY589878:WMS589878 WVU589878:WWO589878 M655414:AG655414 JI655414:KC655414 TE655414:TY655414 ADA655414:ADU655414 AMW655414:ANQ655414 AWS655414:AXM655414 BGO655414:BHI655414 BQK655414:BRE655414 CAG655414:CBA655414 CKC655414:CKW655414 CTY655414:CUS655414 DDU655414:DEO655414 DNQ655414:DOK655414 DXM655414:DYG655414 EHI655414:EIC655414 ERE655414:ERY655414 FBA655414:FBU655414 FKW655414:FLQ655414 FUS655414:FVM655414 GEO655414:GFI655414 GOK655414:GPE655414 GYG655414:GZA655414 HIC655414:HIW655414 HRY655414:HSS655414 IBU655414:ICO655414 ILQ655414:IMK655414 IVM655414:IWG655414 JFI655414:JGC655414 JPE655414:JPY655414 JZA655414:JZU655414 KIW655414:KJQ655414 KSS655414:KTM655414 LCO655414:LDI655414 LMK655414:LNE655414 LWG655414:LXA655414 MGC655414:MGW655414 MPY655414:MQS655414 MZU655414:NAO655414 NJQ655414:NKK655414 NTM655414:NUG655414 ODI655414:OEC655414 ONE655414:ONY655414 OXA655414:OXU655414 PGW655414:PHQ655414 PQS655414:PRM655414 QAO655414:QBI655414 QKK655414:QLE655414 QUG655414:QVA655414 REC655414:REW655414 RNY655414:ROS655414 RXU655414:RYO655414 SHQ655414:SIK655414 SRM655414:SSG655414 TBI655414:TCC655414 TLE655414:TLY655414 TVA655414:TVU655414 UEW655414:UFQ655414 UOS655414:UPM655414 UYO655414:UZI655414 VIK655414:VJE655414 VSG655414:VTA655414 WCC655414:WCW655414 WLY655414:WMS655414 WVU655414:WWO655414 M720950:AG720950 JI720950:KC720950 TE720950:TY720950 ADA720950:ADU720950 AMW720950:ANQ720950 AWS720950:AXM720950 BGO720950:BHI720950 BQK720950:BRE720950 CAG720950:CBA720950 CKC720950:CKW720950 CTY720950:CUS720950 DDU720950:DEO720950 DNQ720950:DOK720950 DXM720950:DYG720950 EHI720950:EIC720950 ERE720950:ERY720950 FBA720950:FBU720950 FKW720950:FLQ720950 FUS720950:FVM720950 GEO720950:GFI720950 GOK720950:GPE720950 GYG720950:GZA720950 HIC720950:HIW720950 HRY720950:HSS720950 IBU720950:ICO720950 ILQ720950:IMK720950 IVM720950:IWG720950 JFI720950:JGC720950 JPE720950:JPY720950 JZA720950:JZU720950 KIW720950:KJQ720950 KSS720950:KTM720950 LCO720950:LDI720950 LMK720950:LNE720950 LWG720950:LXA720950 MGC720950:MGW720950 MPY720950:MQS720950 MZU720950:NAO720950 NJQ720950:NKK720950 NTM720950:NUG720950 ODI720950:OEC720950 ONE720950:ONY720950 OXA720950:OXU720950 PGW720950:PHQ720950 PQS720950:PRM720950 QAO720950:QBI720950 QKK720950:QLE720950 QUG720950:QVA720950 REC720950:REW720950 RNY720950:ROS720950 RXU720950:RYO720950 SHQ720950:SIK720950 SRM720950:SSG720950 TBI720950:TCC720950 TLE720950:TLY720950 TVA720950:TVU720950 UEW720950:UFQ720950 UOS720950:UPM720950 UYO720950:UZI720950 VIK720950:VJE720950 VSG720950:VTA720950 WCC720950:WCW720950 WLY720950:WMS720950 WVU720950:WWO720950 M786486:AG786486 JI786486:KC786486 TE786486:TY786486 ADA786486:ADU786486 AMW786486:ANQ786486 AWS786486:AXM786486 BGO786486:BHI786486 BQK786486:BRE786486 CAG786486:CBA786486 CKC786486:CKW786486 CTY786486:CUS786486 DDU786486:DEO786486 DNQ786486:DOK786486 DXM786486:DYG786486 EHI786486:EIC786486 ERE786486:ERY786486 FBA786486:FBU786486 FKW786486:FLQ786486 FUS786486:FVM786486 GEO786486:GFI786486 GOK786486:GPE786486 GYG786486:GZA786486 HIC786486:HIW786486 HRY786486:HSS786486 IBU786486:ICO786486 ILQ786486:IMK786486 IVM786486:IWG786486 JFI786486:JGC786486 JPE786486:JPY786486 JZA786486:JZU786486 KIW786486:KJQ786486 KSS786486:KTM786486 LCO786486:LDI786486 LMK786486:LNE786486 LWG786486:LXA786486 MGC786486:MGW786486 MPY786486:MQS786486 MZU786486:NAO786486 NJQ786486:NKK786486 NTM786486:NUG786486 ODI786486:OEC786486 ONE786486:ONY786486 OXA786486:OXU786486 PGW786486:PHQ786486 PQS786486:PRM786486 QAO786486:QBI786486 QKK786486:QLE786486 QUG786486:QVA786486 REC786486:REW786486 RNY786486:ROS786486 RXU786486:RYO786486 SHQ786486:SIK786486 SRM786486:SSG786486 TBI786486:TCC786486 TLE786486:TLY786486 TVA786486:TVU786486 UEW786486:UFQ786486 UOS786486:UPM786486 UYO786486:UZI786486 VIK786486:VJE786486 VSG786486:VTA786486 WCC786486:WCW786486 WLY786486:WMS786486 WVU786486:WWO786486 M852022:AG852022 JI852022:KC852022 TE852022:TY852022 ADA852022:ADU852022 AMW852022:ANQ852022 AWS852022:AXM852022 BGO852022:BHI852022 BQK852022:BRE852022 CAG852022:CBA852022 CKC852022:CKW852022 CTY852022:CUS852022 DDU852022:DEO852022 DNQ852022:DOK852022 DXM852022:DYG852022 EHI852022:EIC852022 ERE852022:ERY852022 FBA852022:FBU852022 FKW852022:FLQ852022 FUS852022:FVM852022 GEO852022:GFI852022 GOK852022:GPE852022 GYG852022:GZA852022 HIC852022:HIW852022 HRY852022:HSS852022 IBU852022:ICO852022 ILQ852022:IMK852022 IVM852022:IWG852022 JFI852022:JGC852022 JPE852022:JPY852022 JZA852022:JZU852022 KIW852022:KJQ852022 KSS852022:KTM852022 LCO852022:LDI852022 LMK852022:LNE852022 LWG852022:LXA852022 MGC852022:MGW852022 MPY852022:MQS852022 MZU852022:NAO852022 NJQ852022:NKK852022 NTM852022:NUG852022 ODI852022:OEC852022 ONE852022:ONY852022 OXA852022:OXU852022 PGW852022:PHQ852022 PQS852022:PRM852022 QAO852022:QBI852022 QKK852022:QLE852022 QUG852022:QVA852022 REC852022:REW852022 RNY852022:ROS852022 RXU852022:RYO852022 SHQ852022:SIK852022 SRM852022:SSG852022 TBI852022:TCC852022 TLE852022:TLY852022 TVA852022:TVU852022 UEW852022:UFQ852022 UOS852022:UPM852022 UYO852022:UZI852022 VIK852022:VJE852022 VSG852022:VTA852022 WCC852022:WCW852022 WLY852022:WMS852022 WVU852022:WWO852022 M917558:AG917558 JI917558:KC917558 TE917558:TY917558 ADA917558:ADU917558 AMW917558:ANQ917558 AWS917558:AXM917558 BGO917558:BHI917558 BQK917558:BRE917558 CAG917558:CBA917558 CKC917558:CKW917558 CTY917558:CUS917558 DDU917558:DEO917558 DNQ917558:DOK917558 DXM917558:DYG917558 EHI917558:EIC917558 ERE917558:ERY917558 FBA917558:FBU917558 FKW917558:FLQ917558 FUS917558:FVM917558 GEO917558:GFI917558 GOK917558:GPE917558 GYG917558:GZA917558 HIC917558:HIW917558 HRY917558:HSS917558 IBU917558:ICO917558 ILQ917558:IMK917558 IVM917558:IWG917558 JFI917558:JGC917558 JPE917558:JPY917558 JZA917558:JZU917558 KIW917558:KJQ917558 KSS917558:KTM917558 LCO917558:LDI917558 LMK917558:LNE917558 LWG917558:LXA917558 MGC917558:MGW917558 MPY917558:MQS917558 MZU917558:NAO917558 NJQ917558:NKK917558 NTM917558:NUG917558 ODI917558:OEC917558 ONE917558:ONY917558 OXA917558:OXU917558 PGW917558:PHQ917558 PQS917558:PRM917558 QAO917558:QBI917558 QKK917558:QLE917558 QUG917558:QVA917558 REC917558:REW917558 RNY917558:ROS917558 RXU917558:RYO917558 SHQ917558:SIK917558 SRM917558:SSG917558 TBI917558:TCC917558 TLE917558:TLY917558 TVA917558:TVU917558 UEW917558:UFQ917558 UOS917558:UPM917558 UYO917558:UZI917558 VIK917558:VJE917558 VSG917558:VTA917558 WCC917558:WCW917558 WLY917558:WMS917558 WVU917558:WWO917558 M983094:AG983094 JI983094:KC983094 TE983094:TY983094 ADA983094:ADU983094 AMW983094:ANQ983094 AWS983094:AXM983094 BGO983094:BHI983094 BQK983094:BRE983094 CAG983094:CBA983094 CKC983094:CKW983094 CTY983094:CUS983094 DDU983094:DEO983094 DNQ983094:DOK983094 DXM983094:DYG983094 EHI983094:EIC983094 ERE983094:ERY983094 FBA983094:FBU983094 FKW983094:FLQ983094 FUS983094:FVM983094 GEO983094:GFI983094 GOK983094:GPE983094 GYG983094:GZA983094 HIC983094:HIW983094 HRY983094:HSS983094 IBU983094:ICO983094 ILQ983094:IMK983094 IVM983094:IWG983094 JFI983094:JGC983094 JPE983094:JPY983094 JZA983094:JZU983094 KIW983094:KJQ983094 KSS983094:KTM983094 LCO983094:LDI983094 LMK983094:LNE983094 LWG983094:LXA983094 MGC983094:MGW983094 MPY983094:MQS983094 MZU983094:NAO983094 NJQ983094:NKK983094 NTM983094:NUG983094 ODI983094:OEC983094 ONE983094:ONY983094 OXA983094:OXU983094 PGW983094:PHQ983094 PQS983094:PRM983094 QAO983094:QBI983094 QKK983094:QLE983094 QUG983094:QVA983094 REC983094:REW983094 RNY983094:ROS983094 RXU983094:RYO983094 SHQ983094:SIK983094 SRM983094:SSG983094 TBI983094:TCC983094 TLE983094:TLY983094 TVA983094:TVU983094 UEW983094:UFQ983094 UOS983094:UPM983094 UYO983094:UZI983094 VIK983094:VJE983094 VSG983094:VTA983094 WCC983094:WCW983094 WLY983094:WMS983094 WVU983094:WWO983094 H56:AG56 JD56:KC56 SZ56:TY56 ACV56:ADU56 AMR56:ANQ56 AWN56:AXM56 BGJ56:BHI56 BQF56:BRE56 CAB56:CBA56 CJX56:CKW56 CTT56:CUS56 DDP56:DEO56 DNL56:DOK56 DXH56:DYG56 EHD56:EIC56 EQZ56:ERY56 FAV56:FBU56 FKR56:FLQ56 FUN56:FVM56 GEJ56:GFI56 GOF56:GPE56 GYB56:GZA56 HHX56:HIW56 HRT56:HSS56 IBP56:ICO56 ILL56:IMK56 IVH56:IWG56 JFD56:JGC56 JOZ56:JPY56 JYV56:JZU56 KIR56:KJQ56 KSN56:KTM56 LCJ56:LDI56 LMF56:LNE56 LWB56:LXA56 MFX56:MGW56 MPT56:MQS56 MZP56:NAO56 NJL56:NKK56 NTH56:NUG56 ODD56:OEC56 OMZ56:ONY56 OWV56:OXU56 PGR56:PHQ56 PQN56:PRM56 QAJ56:QBI56 QKF56:QLE56 QUB56:QVA56 RDX56:REW56 RNT56:ROS56 RXP56:RYO56 SHL56:SIK56 SRH56:SSG56 TBD56:TCC56 TKZ56:TLY56 TUV56:TVU56 UER56:UFQ56 UON56:UPM56 UYJ56:UZI56 VIF56:VJE56 VSB56:VTA56 WBX56:WCW56 WLT56:WMS56 WVP56:WWO56 H65592:AG65592 JD65592:KC65592 SZ65592:TY65592 ACV65592:ADU65592 AMR65592:ANQ65592 AWN65592:AXM65592 BGJ65592:BHI65592 BQF65592:BRE65592 CAB65592:CBA65592 CJX65592:CKW65592 CTT65592:CUS65592 DDP65592:DEO65592 DNL65592:DOK65592 DXH65592:DYG65592 EHD65592:EIC65592 EQZ65592:ERY65592 FAV65592:FBU65592 FKR65592:FLQ65592 FUN65592:FVM65592 GEJ65592:GFI65592 GOF65592:GPE65592 GYB65592:GZA65592 HHX65592:HIW65592 HRT65592:HSS65592 IBP65592:ICO65592 ILL65592:IMK65592 IVH65592:IWG65592 JFD65592:JGC65592 JOZ65592:JPY65592 JYV65592:JZU65592 KIR65592:KJQ65592 KSN65592:KTM65592 LCJ65592:LDI65592 LMF65592:LNE65592 LWB65592:LXA65592 MFX65592:MGW65592 MPT65592:MQS65592 MZP65592:NAO65592 NJL65592:NKK65592 NTH65592:NUG65592 ODD65592:OEC65592 OMZ65592:ONY65592 OWV65592:OXU65592 PGR65592:PHQ65592 PQN65592:PRM65592 QAJ65592:QBI65592 QKF65592:QLE65592 QUB65592:QVA65592 RDX65592:REW65592 RNT65592:ROS65592 RXP65592:RYO65592 SHL65592:SIK65592 SRH65592:SSG65592 TBD65592:TCC65592 TKZ65592:TLY65592 TUV65592:TVU65592 UER65592:UFQ65592 UON65592:UPM65592 UYJ65592:UZI65592 VIF65592:VJE65592 VSB65592:VTA65592 WBX65592:WCW65592 WLT65592:WMS65592 WVP65592:WWO65592 H131128:AG131128 JD131128:KC131128 SZ131128:TY131128 ACV131128:ADU131128 AMR131128:ANQ131128 AWN131128:AXM131128 BGJ131128:BHI131128 BQF131128:BRE131128 CAB131128:CBA131128 CJX131128:CKW131128 CTT131128:CUS131128 DDP131128:DEO131128 DNL131128:DOK131128 DXH131128:DYG131128 EHD131128:EIC131128 EQZ131128:ERY131128 FAV131128:FBU131128 FKR131128:FLQ131128 FUN131128:FVM131128 GEJ131128:GFI131128 GOF131128:GPE131128 GYB131128:GZA131128 HHX131128:HIW131128 HRT131128:HSS131128 IBP131128:ICO131128 ILL131128:IMK131128 IVH131128:IWG131128 JFD131128:JGC131128 JOZ131128:JPY131128 JYV131128:JZU131128 KIR131128:KJQ131128 KSN131128:KTM131128 LCJ131128:LDI131128 LMF131128:LNE131128 LWB131128:LXA131128 MFX131128:MGW131128 MPT131128:MQS131128 MZP131128:NAO131128 NJL131128:NKK131128 NTH131128:NUG131128 ODD131128:OEC131128 OMZ131128:ONY131128 OWV131128:OXU131128 PGR131128:PHQ131128 PQN131128:PRM131128 QAJ131128:QBI131128 QKF131128:QLE131128 QUB131128:QVA131128 RDX131128:REW131128 RNT131128:ROS131128 RXP131128:RYO131128 SHL131128:SIK131128 SRH131128:SSG131128 TBD131128:TCC131128 TKZ131128:TLY131128 TUV131128:TVU131128 UER131128:UFQ131128 UON131128:UPM131128 UYJ131128:UZI131128 VIF131128:VJE131128 VSB131128:VTA131128 WBX131128:WCW131128 WLT131128:WMS131128 WVP131128:WWO131128 H196664:AG196664 JD196664:KC196664 SZ196664:TY196664 ACV196664:ADU196664 AMR196664:ANQ196664 AWN196664:AXM196664 BGJ196664:BHI196664 BQF196664:BRE196664 CAB196664:CBA196664 CJX196664:CKW196664 CTT196664:CUS196664 DDP196664:DEO196664 DNL196664:DOK196664 DXH196664:DYG196664 EHD196664:EIC196664 EQZ196664:ERY196664 FAV196664:FBU196664 FKR196664:FLQ196664 FUN196664:FVM196664 GEJ196664:GFI196664 GOF196664:GPE196664 GYB196664:GZA196664 HHX196664:HIW196664 HRT196664:HSS196664 IBP196664:ICO196664 ILL196664:IMK196664 IVH196664:IWG196664 JFD196664:JGC196664 JOZ196664:JPY196664 JYV196664:JZU196664 KIR196664:KJQ196664 KSN196664:KTM196664 LCJ196664:LDI196664 LMF196664:LNE196664 LWB196664:LXA196664 MFX196664:MGW196664 MPT196664:MQS196664 MZP196664:NAO196664 NJL196664:NKK196664 NTH196664:NUG196664 ODD196664:OEC196664 OMZ196664:ONY196664 OWV196664:OXU196664 PGR196664:PHQ196664 PQN196664:PRM196664 QAJ196664:QBI196664 QKF196664:QLE196664 QUB196664:QVA196664 RDX196664:REW196664 RNT196664:ROS196664 RXP196664:RYO196664 SHL196664:SIK196664 SRH196664:SSG196664 TBD196664:TCC196664 TKZ196664:TLY196664 TUV196664:TVU196664 UER196664:UFQ196664 UON196664:UPM196664 UYJ196664:UZI196664 VIF196664:VJE196664 VSB196664:VTA196664 WBX196664:WCW196664 WLT196664:WMS196664 WVP196664:WWO196664 H262200:AG262200 JD262200:KC262200 SZ262200:TY262200 ACV262200:ADU262200 AMR262200:ANQ262200 AWN262200:AXM262200 BGJ262200:BHI262200 BQF262200:BRE262200 CAB262200:CBA262200 CJX262200:CKW262200 CTT262200:CUS262200 DDP262200:DEO262200 DNL262200:DOK262200 DXH262200:DYG262200 EHD262200:EIC262200 EQZ262200:ERY262200 FAV262200:FBU262200 FKR262200:FLQ262200 FUN262200:FVM262200 GEJ262200:GFI262200 GOF262200:GPE262200 GYB262200:GZA262200 HHX262200:HIW262200 HRT262200:HSS262200 IBP262200:ICO262200 ILL262200:IMK262200 IVH262200:IWG262200 JFD262200:JGC262200 JOZ262200:JPY262200 JYV262200:JZU262200 KIR262200:KJQ262200 KSN262200:KTM262200 LCJ262200:LDI262200 LMF262200:LNE262200 LWB262200:LXA262200 MFX262200:MGW262200 MPT262200:MQS262200 MZP262200:NAO262200 NJL262200:NKK262200 NTH262200:NUG262200 ODD262200:OEC262200 OMZ262200:ONY262200 OWV262200:OXU262200 PGR262200:PHQ262200 PQN262200:PRM262200 QAJ262200:QBI262200 QKF262200:QLE262200 QUB262200:QVA262200 RDX262200:REW262200 RNT262200:ROS262200 RXP262200:RYO262200 SHL262200:SIK262200 SRH262200:SSG262200 TBD262200:TCC262200 TKZ262200:TLY262200 TUV262200:TVU262200 UER262200:UFQ262200 UON262200:UPM262200 UYJ262200:UZI262200 VIF262200:VJE262200 VSB262200:VTA262200 WBX262200:WCW262200 WLT262200:WMS262200 WVP262200:WWO262200 H327736:AG327736 JD327736:KC327736 SZ327736:TY327736 ACV327736:ADU327736 AMR327736:ANQ327736 AWN327736:AXM327736 BGJ327736:BHI327736 BQF327736:BRE327736 CAB327736:CBA327736 CJX327736:CKW327736 CTT327736:CUS327736 DDP327736:DEO327736 DNL327736:DOK327736 DXH327736:DYG327736 EHD327736:EIC327736 EQZ327736:ERY327736 FAV327736:FBU327736 FKR327736:FLQ327736 FUN327736:FVM327736 GEJ327736:GFI327736 GOF327736:GPE327736 GYB327736:GZA327736 HHX327736:HIW327736 HRT327736:HSS327736 IBP327736:ICO327736 ILL327736:IMK327736 IVH327736:IWG327736 JFD327736:JGC327736 JOZ327736:JPY327736 JYV327736:JZU327736 KIR327736:KJQ327736 KSN327736:KTM327736 LCJ327736:LDI327736 LMF327736:LNE327736 LWB327736:LXA327736 MFX327736:MGW327736 MPT327736:MQS327736 MZP327736:NAO327736 NJL327736:NKK327736 NTH327736:NUG327736 ODD327736:OEC327736 OMZ327736:ONY327736 OWV327736:OXU327736 PGR327736:PHQ327736 PQN327736:PRM327736 QAJ327736:QBI327736 QKF327736:QLE327736 QUB327736:QVA327736 RDX327736:REW327736 RNT327736:ROS327736 RXP327736:RYO327736 SHL327736:SIK327736 SRH327736:SSG327736 TBD327736:TCC327736 TKZ327736:TLY327736 TUV327736:TVU327736 UER327736:UFQ327736 UON327736:UPM327736 UYJ327736:UZI327736 VIF327736:VJE327736 VSB327736:VTA327736 WBX327736:WCW327736 WLT327736:WMS327736 WVP327736:WWO327736 H393272:AG393272 JD393272:KC393272 SZ393272:TY393272 ACV393272:ADU393272 AMR393272:ANQ393272 AWN393272:AXM393272 BGJ393272:BHI393272 BQF393272:BRE393272 CAB393272:CBA393272 CJX393272:CKW393272 CTT393272:CUS393272 DDP393272:DEO393272 DNL393272:DOK393272 DXH393272:DYG393272 EHD393272:EIC393272 EQZ393272:ERY393272 FAV393272:FBU393272 FKR393272:FLQ393272 FUN393272:FVM393272 GEJ393272:GFI393272 GOF393272:GPE393272 GYB393272:GZA393272 HHX393272:HIW393272 HRT393272:HSS393272 IBP393272:ICO393272 ILL393272:IMK393272 IVH393272:IWG393272 JFD393272:JGC393272 JOZ393272:JPY393272 JYV393272:JZU393272 KIR393272:KJQ393272 KSN393272:KTM393272 LCJ393272:LDI393272 LMF393272:LNE393272 LWB393272:LXA393272 MFX393272:MGW393272 MPT393272:MQS393272 MZP393272:NAO393272 NJL393272:NKK393272 NTH393272:NUG393272 ODD393272:OEC393272 OMZ393272:ONY393272 OWV393272:OXU393272 PGR393272:PHQ393272 PQN393272:PRM393272 QAJ393272:QBI393272 QKF393272:QLE393272 QUB393272:QVA393272 RDX393272:REW393272 RNT393272:ROS393272 RXP393272:RYO393272 SHL393272:SIK393272 SRH393272:SSG393272 TBD393272:TCC393272 TKZ393272:TLY393272 TUV393272:TVU393272 UER393272:UFQ393272 UON393272:UPM393272 UYJ393272:UZI393272 VIF393272:VJE393272 VSB393272:VTA393272 WBX393272:WCW393272 WLT393272:WMS393272 WVP393272:WWO393272 H458808:AG458808 JD458808:KC458808 SZ458808:TY458808 ACV458808:ADU458808 AMR458808:ANQ458808 AWN458808:AXM458808 BGJ458808:BHI458808 BQF458808:BRE458808 CAB458808:CBA458808 CJX458808:CKW458808 CTT458808:CUS458808 DDP458808:DEO458808 DNL458808:DOK458808 DXH458808:DYG458808 EHD458808:EIC458808 EQZ458808:ERY458808 FAV458808:FBU458808 FKR458808:FLQ458808 FUN458808:FVM458808 GEJ458808:GFI458808 GOF458808:GPE458808 GYB458808:GZA458808 HHX458808:HIW458808 HRT458808:HSS458808 IBP458808:ICO458808 ILL458808:IMK458808 IVH458808:IWG458808 JFD458808:JGC458808 JOZ458808:JPY458808 JYV458808:JZU458808 KIR458808:KJQ458808 KSN458808:KTM458808 LCJ458808:LDI458808 LMF458808:LNE458808 LWB458808:LXA458808 MFX458808:MGW458808 MPT458808:MQS458808 MZP458808:NAO458808 NJL458808:NKK458808 NTH458808:NUG458808 ODD458808:OEC458808 OMZ458808:ONY458808 OWV458808:OXU458808 PGR458808:PHQ458808 PQN458808:PRM458808 QAJ458808:QBI458808 QKF458808:QLE458808 QUB458808:QVA458808 RDX458808:REW458808 RNT458808:ROS458808 RXP458808:RYO458808 SHL458808:SIK458808 SRH458808:SSG458808 TBD458808:TCC458808 TKZ458808:TLY458808 TUV458808:TVU458808 UER458808:UFQ458808 UON458808:UPM458808 UYJ458808:UZI458808 VIF458808:VJE458808 VSB458808:VTA458808 WBX458808:WCW458808 WLT458808:WMS458808 WVP458808:WWO458808 H524344:AG524344 JD524344:KC524344 SZ524344:TY524344 ACV524344:ADU524344 AMR524344:ANQ524344 AWN524344:AXM524344 BGJ524344:BHI524344 BQF524344:BRE524344 CAB524344:CBA524344 CJX524344:CKW524344 CTT524344:CUS524344 DDP524344:DEO524344 DNL524344:DOK524344 DXH524344:DYG524344 EHD524344:EIC524344 EQZ524344:ERY524344 FAV524344:FBU524344 FKR524344:FLQ524344 FUN524344:FVM524344 GEJ524344:GFI524344 GOF524344:GPE524344 GYB524344:GZA524344 HHX524344:HIW524344 HRT524344:HSS524344 IBP524344:ICO524344 ILL524344:IMK524344 IVH524344:IWG524344 JFD524344:JGC524344 JOZ524344:JPY524344 JYV524344:JZU524344 KIR524344:KJQ524344 KSN524344:KTM524344 LCJ524344:LDI524344 LMF524344:LNE524344 LWB524344:LXA524344 MFX524344:MGW524344 MPT524344:MQS524344 MZP524344:NAO524344 NJL524344:NKK524344 NTH524344:NUG524344 ODD524344:OEC524344 OMZ524344:ONY524344 OWV524344:OXU524344 PGR524344:PHQ524344 PQN524344:PRM524344 QAJ524344:QBI524344 QKF524344:QLE524344 QUB524344:QVA524344 RDX524344:REW524344 RNT524344:ROS524344 RXP524344:RYO524344 SHL524344:SIK524344 SRH524344:SSG524344 TBD524344:TCC524344 TKZ524344:TLY524344 TUV524344:TVU524344 UER524344:UFQ524344 UON524344:UPM524344 UYJ524344:UZI524344 VIF524344:VJE524344 VSB524344:VTA524344 WBX524344:WCW524344 WLT524344:WMS524344 WVP524344:WWO524344 H589880:AG589880 JD589880:KC589880 SZ589880:TY589880 ACV589880:ADU589880 AMR589880:ANQ589880 AWN589880:AXM589880 BGJ589880:BHI589880 BQF589880:BRE589880 CAB589880:CBA589880 CJX589880:CKW589880 CTT589880:CUS589880 DDP589880:DEO589880 DNL589880:DOK589880 DXH589880:DYG589880 EHD589880:EIC589880 EQZ589880:ERY589880 FAV589880:FBU589880 FKR589880:FLQ589880 FUN589880:FVM589880 GEJ589880:GFI589880 GOF589880:GPE589880 GYB589880:GZA589880 HHX589880:HIW589880 HRT589880:HSS589880 IBP589880:ICO589880 ILL589880:IMK589880 IVH589880:IWG589880 JFD589880:JGC589880 JOZ589880:JPY589880 JYV589880:JZU589880 KIR589880:KJQ589880 KSN589880:KTM589880 LCJ589880:LDI589880 LMF589880:LNE589880 LWB589880:LXA589880 MFX589880:MGW589880 MPT589880:MQS589880 MZP589880:NAO589880 NJL589880:NKK589880 NTH589880:NUG589880 ODD589880:OEC589880 OMZ589880:ONY589880 OWV589880:OXU589880 PGR589880:PHQ589880 PQN589880:PRM589880 QAJ589880:QBI589880 QKF589880:QLE589880 QUB589880:QVA589880 RDX589880:REW589880 RNT589880:ROS589880 RXP589880:RYO589880 SHL589880:SIK589880 SRH589880:SSG589880 TBD589880:TCC589880 TKZ589880:TLY589880 TUV589880:TVU589880 UER589880:UFQ589880 UON589880:UPM589880 UYJ589880:UZI589880 VIF589880:VJE589880 VSB589880:VTA589880 WBX589880:WCW589880 WLT589880:WMS589880 WVP589880:WWO589880 H655416:AG655416 JD655416:KC655416 SZ655416:TY655416 ACV655416:ADU655416 AMR655416:ANQ655416 AWN655416:AXM655416 BGJ655416:BHI655416 BQF655416:BRE655416 CAB655416:CBA655416 CJX655416:CKW655416 CTT655416:CUS655416 DDP655416:DEO655416 DNL655416:DOK655416 DXH655416:DYG655416 EHD655416:EIC655416 EQZ655416:ERY655416 FAV655416:FBU655416 FKR655416:FLQ655416 FUN655416:FVM655416 GEJ655416:GFI655416 GOF655416:GPE655416 GYB655416:GZA655416 HHX655416:HIW655416 HRT655416:HSS655416 IBP655416:ICO655416 ILL655416:IMK655416 IVH655416:IWG655416 JFD655416:JGC655416 JOZ655416:JPY655416 JYV655416:JZU655416 KIR655416:KJQ655416 KSN655416:KTM655416 LCJ655416:LDI655416 LMF655416:LNE655416 LWB655416:LXA655416 MFX655416:MGW655416 MPT655416:MQS655416 MZP655416:NAO655416 NJL655416:NKK655416 NTH655416:NUG655416 ODD655416:OEC655416 OMZ655416:ONY655416 OWV655416:OXU655416 PGR655416:PHQ655416 PQN655416:PRM655416 QAJ655416:QBI655416 QKF655416:QLE655416 QUB655416:QVA655416 RDX655416:REW655416 RNT655416:ROS655416 RXP655416:RYO655416 SHL655416:SIK655416 SRH655416:SSG655416 TBD655416:TCC655416 TKZ655416:TLY655416 TUV655416:TVU655416 UER655416:UFQ655416 UON655416:UPM655416 UYJ655416:UZI655416 VIF655416:VJE655416 VSB655416:VTA655416 WBX655416:WCW655416 WLT655416:WMS655416 WVP655416:WWO655416 H720952:AG720952 JD720952:KC720952 SZ720952:TY720952 ACV720952:ADU720952 AMR720952:ANQ720952 AWN720952:AXM720952 BGJ720952:BHI720952 BQF720952:BRE720952 CAB720952:CBA720952 CJX720952:CKW720952 CTT720952:CUS720952 DDP720952:DEO720952 DNL720952:DOK720952 DXH720952:DYG720952 EHD720952:EIC720952 EQZ720952:ERY720952 FAV720952:FBU720952 FKR720952:FLQ720952 FUN720952:FVM720952 GEJ720952:GFI720952 GOF720952:GPE720952 GYB720952:GZA720952 HHX720952:HIW720952 HRT720952:HSS720952 IBP720952:ICO720952 ILL720952:IMK720952 IVH720952:IWG720952 JFD720952:JGC720952 JOZ720952:JPY720952 JYV720952:JZU720952 KIR720952:KJQ720952 KSN720952:KTM720952 LCJ720952:LDI720952 LMF720952:LNE720952 LWB720952:LXA720952 MFX720952:MGW720952 MPT720952:MQS720952 MZP720952:NAO720952 NJL720952:NKK720952 NTH720952:NUG720952 ODD720952:OEC720952 OMZ720952:ONY720952 OWV720952:OXU720952 PGR720952:PHQ720952 PQN720952:PRM720952 QAJ720952:QBI720952 QKF720952:QLE720952 QUB720952:QVA720952 RDX720952:REW720952 RNT720952:ROS720952 RXP720952:RYO720952 SHL720952:SIK720952 SRH720952:SSG720952 TBD720952:TCC720952 TKZ720952:TLY720952 TUV720952:TVU720952 UER720952:UFQ720952 UON720952:UPM720952 UYJ720952:UZI720952 VIF720952:VJE720952 VSB720952:VTA720952 WBX720952:WCW720952 WLT720952:WMS720952 WVP720952:WWO720952 H786488:AG786488 JD786488:KC786488 SZ786488:TY786488 ACV786488:ADU786488 AMR786488:ANQ786488 AWN786488:AXM786488 BGJ786488:BHI786488 BQF786488:BRE786488 CAB786488:CBA786488 CJX786488:CKW786488 CTT786488:CUS786488 DDP786488:DEO786488 DNL786488:DOK786488 DXH786488:DYG786488 EHD786488:EIC786488 EQZ786488:ERY786488 FAV786488:FBU786488 FKR786488:FLQ786488 FUN786488:FVM786488 GEJ786488:GFI786488 GOF786488:GPE786488 GYB786488:GZA786488 HHX786488:HIW786488 HRT786488:HSS786488 IBP786488:ICO786488 ILL786488:IMK786488 IVH786488:IWG786488 JFD786488:JGC786488 JOZ786488:JPY786488 JYV786488:JZU786488 KIR786488:KJQ786488 KSN786488:KTM786488 LCJ786488:LDI786488 LMF786488:LNE786488 LWB786488:LXA786488 MFX786488:MGW786488 MPT786488:MQS786488 MZP786488:NAO786488 NJL786488:NKK786488 NTH786488:NUG786488 ODD786488:OEC786488 OMZ786488:ONY786488 OWV786488:OXU786488 PGR786488:PHQ786488 PQN786488:PRM786488 QAJ786488:QBI786488 QKF786488:QLE786488 QUB786488:QVA786488 RDX786488:REW786488 RNT786488:ROS786488 RXP786488:RYO786488 SHL786488:SIK786488 SRH786488:SSG786488 TBD786488:TCC786488 TKZ786488:TLY786488 TUV786488:TVU786488 UER786488:UFQ786488 UON786488:UPM786488 UYJ786488:UZI786488 VIF786488:VJE786488 VSB786488:VTA786488 WBX786488:WCW786488 WLT786488:WMS786488 WVP786488:WWO786488 H852024:AG852024 JD852024:KC852024 SZ852024:TY852024 ACV852024:ADU852024 AMR852024:ANQ852024 AWN852024:AXM852024 BGJ852024:BHI852024 BQF852024:BRE852024 CAB852024:CBA852024 CJX852024:CKW852024 CTT852024:CUS852024 DDP852024:DEO852024 DNL852024:DOK852024 DXH852024:DYG852024 EHD852024:EIC852024 EQZ852024:ERY852024 FAV852024:FBU852024 FKR852024:FLQ852024 FUN852024:FVM852024 GEJ852024:GFI852024 GOF852024:GPE852024 GYB852024:GZA852024 HHX852024:HIW852024 HRT852024:HSS852024 IBP852024:ICO852024 ILL852024:IMK852024 IVH852024:IWG852024 JFD852024:JGC852024 JOZ852024:JPY852024 JYV852024:JZU852024 KIR852024:KJQ852024 KSN852024:KTM852024 LCJ852024:LDI852024 LMF852024:LNE852024 LWB852024:LXA852024 MFX852024:MGW852024 MPT852024:MQS852024 MZP852024:NAO852024 NJL852024:NKK852024 NTH852024:NUG852024 ODD852024:OEC852024 OMZ852024:ONY852024 OWV852024:OXU852024 PGR852024:PHQ852024 PQN852024:PRM852024 QAJ852024:QBI852024 QKF852024:QLE852024 QUB852024:QVA852024 RDX852024:REW852024 RNT852024:ROS852024 RXP852024:RYO852024 SHL852024:SIK852024 SRH852024:SSG852024 TBD852024:TCC852024 TKZ852024:TLY852024 TUV852024:TVU852024 UER852024:UFQ852024 UON852024:UPM852024 UYJ852024:UZI852024 VIF852024:VJE852024 VSB852024:VTA852024 WBX852024:WCW852024 WLT852024:WMS852024 WVP852024:WWO852024 H917560:AG917560 JD917560:KC917560 SZ917560:TY917560 ACV917560:ADU917560 AMR917560:ANQ917560 AWN917560:AXM917560 BGJ917560:BHI917560 BQF917560:BRE917560 CAB917560:CBA917560 CJX917560:CKW917560 CTT917560:CUS917560 DDP917560:DEO917560 DNL917560:DOK917560 DXH917560:DYG917560 EHD917560:EIC917560 EQZ917560:ERY917560 FAV917560:FBU917560 FKR917560:FLQ917560 FUN917560:FVM917560 GEJ917560:GFI917560 GOF917560:GPE917560 GYB917560:GZA917560 HHX917560:HIW917560 HRT917560:HSS917560 IBP917560:ICO917560 ILL917560:IMK917560 IVH917560:IWG917560 JFD917560:JGC917560 JOZ917560:JPY917560 JYV917560:JZU917560 KIR917560:KJQ917560 KSN917560:KTM917560 LCJ917560:LDI917560 LMF917560:LNE917560 LWB917560:LXA917560 MFX917560:MGW917560 MPT917560:MQS917560 MZP917560:NAO917560 NJL917560:NKK917560 NTH917560:NUG917560 ODD917560:OEC917560 OMZ917560:ONY917560 OWV917560:OXU917560 PGR917560:PHQ917560 PQN917560:PRM917560 QAJ917560:QBI917560 QKF917560:QLE917560 QUB917560:QVA917560 RDX917560:REW917560 RNT917560:ROS917560 RXP917560:RYO917560 SHL917560:SIK917560 SRH917560:SSG917560 TBD917560:TCC917560 TKZ917560:TLY917560 TUV917560:TVU917560 UER917560:UFQ917560 UON917560:UPM917560 UYJ917560:UZI917560 VIF917560:VJE917560 VSB917560:VTA917560 WBX917560:WCW917560 WLT917560:WMS917560 WVP917560:WWO917560 H983096:AG983096 JD983096:KC983096 SZ983096:TY983096 ACV983096:ADU983096 AMR983096:ANQ983096 AWN983096:AXM983096 BGJ983096:BHI983096 BQF983096:BRE983096 CAB983096:CBA983096 CJX983096:CKW983096 CTT983096:CUS983096 DDP983096:DEO983096 DNL983096:DOK983096 DXH983096:DYG983096 EHD983096:EIC983096 EQZ983096:ERY983096 FAV983096:FBU983096 FKR983096:FLQ983096 FUN983096:FVM983096 GEJ983096:GFI983096 GOF983096:GPE983096 GYB983096:GZA983096 HHX983096:HIW983096 HRT983096:HSS983096 IBP983096:ICO983096 ILL983096:IMK983096 IVH983096:IWG983096 JFD983096:JGC983096 JOZ983096:JPY983096 JYV983096:JZU983096 KIR983096:KJQ983096 KSN983096:KTM983096 LCJ983096:LDI983096 LMF983096:LNE983096 LWB983096:LXA983096 MFX983096:MGW983096 MPT983096:MQS983096 MZP983096:NAO983096 NJL983096:NKK983096 NTH983096:NUG983096 ODD983096:OEC983096 OMZ983096:ONY983096 OWV983096:OXU983096 PGR983096:PHQ983096 PQN983096:PRM983096 QAJ983096:QBI983096 QKF983096:QLE983096 QUB983096:QVA983096 RDX983096:REW983096 RNT983096:ROS983096 RXP983096:RYO983096 SHL983096:SIK983096 SRH983096:SSG983096 TBD983096:TCC983096 TKZ983096:TLY983096 TUV983096:TVU983096 UER983096:UFQ983096 UON983096:UPM983096 UYJ983096:UZI983096 VIF983096:VJE983096 VSB983096:VTA983096 WBX983096:WCW983096 WLT983096:WMS983096 WVP983096:WWO983096"/>
    <dataValidation imeMode="fullAlpha" allowBlank="1" showInputMessage="1" showErrorMessage="1" sqref="P47:AD47 JL47:JZ47 TH47:TV47 ADD47:ADR47 AMZ47:ANN47 AWV47:AXJ47 BGR47:BHF47 BQN47:BRB47 CAJ47:CAX47 CKF47:CKT47 CUB47:CUP47 DDX47:DEL47 DNT47:DOH47 DXP47:DYD47 EHL47:EHZ47 ERH47:ERV47 FBD47:FBR47 FKZ47:FLN47 FUV47:FVJ47 GER47:GFF47 GON47:GPB47 GYJ47:GYX47 HIF47:HIT47 HSB47:HSP47 IBX47:ICL47 ILT47:IMH47 IVP47:IWD47 JFL47:JFZ47 JPH47:JPV47 JZD47:JZR47 KIZ47:KJN47 KSV47:KTJ47 LCR47:LDF47 LMN47:LNB47 LWJ47:LWX47 MGF47:MGT47 MQB47:MQP47 MZX47:NAL47 NJT47:NKH47 NTP47:NUD47 ODL47:ODZ47 ONH47:ONV47 OXD47:OXR47 PGZ47:PHN47 PQV47:PRJ47 QAR47:QBF47 QKN47:QLB47 QUJ47:QUX47 REF47:RET47 ROB47:ROP47 RXX47:RYL47 SHT47:SIH47 SRP47:SSD47 TBL47:TBZ47 TLH47:TLV47 TVD47:TVR47 UEZ47:UFN47 UOV47:UPJ47 UYR47:UZF47 VIN47:VJB47 VSJ47:VSX47 WCF47:WCT47 WMB47:WMP47 WVX47:WWL47 P65583:AD65583 JL65583:JZ65583 TH65583:TV65583 ADD65583:ADR65583 AMZ65583:ANN65583 AWV65583:AXJ65583 BGR65583:BHF65583 BQN65583:BRB65583 CAJ65583:CAX65583 CKF65583:CKT65583 CUB65583:CUP65583 DDX65583:DEL65583 DNT65583:DOH65583 DXP65583:DYD65583 EHL65583:EHZ65583 ERH65583:ERV65583 FBD65583:FBR65583 FKZ65583:FLN65583 FUV65583:FVJ65583 GER65583:GFF65583 GON65583:GPB65583 GYJ65583:GYX65583 HIF65583:HIT65583 HSB65583:HSP65583 IBX65583:ICL65583 ILT65583:IMH65583 IVP65583:IWD65583 JFL65583:JFZ65583 JPH65583:JPV65583 JZD65583:JZR65583 KIZ65583:KJN65583 KSV65583:KTJ65583 LCR65583:LDF65583 LMN65583:LNB65583 LWJ65583:LWX65583 MGF65583:MGT65583 MQB65583:MQP65583 MZX65583:NAL65583 NJT65583:NKH65583 NTP65583:NUD65583 ODL65583:ODZ65583 ONH65583:ONV65583 OXD65583:OXR65583 PGZ65583:PHN65583 PQV65583:PRJ65583 QAR65583:QBF65583 QKN65583:QLB65583 QUJ65583:QUX65583 REF65583:RET65583 ROB65583:ROP65583 RXX65583:RYL65583 SHT65583:SIH65583 SRP65583:SSD65583 TBL65583:TBZ65583 TLH65583:TLV65583 TVD65583:TVR65583 UEZ65583:UFN65583 UOV65583:UPJ65583 UYR65583:UZF65583 VIN65583:VJB65583 VSJ65583:VSX65583 WCF65583:WCT65583 WMB65583:WMP65583 WVX65583:WWL65583 P131119:AD131119 JL131119:JZ131119 TH131119:TV131119 ADD131119:ADR131119 AMZ131119:ANN131119 AWV131119:AXJ131119 BGR131119:BHF131119 BQN131119:BRB131119 CAJ131119:CAX131119 CKF131119:CKT131119 CUB131119:CUP131119 DDX131119:DEL131119 DNT131119:DOH131119 DXP131119:DYD131119 EHL131119:EHZ131119 ERH131119:ERV131119 FBD131119:FBR131119 FKZ131119:FLN131119 FUV131119:FVJ131119 GER131119:GFF131119 GON131119:GPB131119 GYJ131119:GYX131119 HIF131119:HIT131119 HSB131119:HSP131119 IBX131119:ICL131119 ILT131119:IMH131119 IVP131119:IWD131119 JFL131119:JFZ131119 JPH131119:JPV131119 JZD131119:JZR131119 KIZ131119:KJN131119 KSV131119:KTJ131119 LCR131119:LDF131119 LMN131119:LNB131119 LWJ131119:LWX131119 MGF131119:MGT131119 MQB131119:MQP131119 MZX131119:NAL131119 NJT131119:NKH131119 NTP131119:NUD131119 ODL131119:ODZ131119 ONH131119:ONV131119 OXD131119:OXR131119 PGZ131119:PHN131119 PQV131119:PRJ131119 QAR131119:QBF131119 QKN131119:QLB131119 QUJ131119:QUX131119 REF131119:RET131119 ROB131119:ROP131119 RXX131119:RYL131119 SHT131119:SIH131119 SRP131119:SSD131119 TBL131119:TBZ131119 TLH131119:TLV131119 TVD131119:TVR131119 UEZ131119:UFN131119 UOV131119:UPJ131119 UYR131119:UZF131119 VIN131119:VJB131119 VSJ131119:VSX131119 WCF131119:WCT131119 WMB131119:WMP131119 WVX131119:WWL131119 P196655:AD196655 JL196655:JZ196655 TH196655:TV196655 ADD196655:ADR196655 AMZ196655:ANN196655 AWV196655:AXJ196655 BGR196655:BHF196655 BQN196655:BRB196655 CAJ196655:CAX196655 CKF196655:CKT196655 CUB196655:CUP196655 DDX196655:DEL196655 DNT196655:DOH196655 DXP196655:DYD196655 EHL196655:EHZ196655 ERH196655:ERV196655 FBD196655:FBR196655 FKZ196655:FLN196655 FUV196655:FVJ196655 GER196655:GFF196655 GON196655:GPB196655 GYJ196655:GYX196655 HIF196655:HIT196655 HSB196655:HSP196655 IBX196655:ICL196655 ILT196655:IMH196655 IVP196655:IWD196655 JFL196655:JFZ196655 JPH196655:JPV196655 JZD196655:JZR196655 KIZ196655:KJN196655 KSV196655:KTJ196655 LCR196655:LDF196655 LMN196655:LNB196655 LWJ196655:LWX196655 MGF196655:MGT196655 MQB196655:MQP196655 MZX196655:NAL196655 NJT196655:NKH196655 NTP196655:NUD196655 ODL196655:ODZ196655 ONH196655:ONV196655 OXD196655:OXR196655 PGZ196655:PHN196655 PQV196655:PRJ196655 QAR196655:QBF196655 QKN196655:QLB196655 QUJ196655:QUX196655 REF196655:RET196655 ROB196655:ROP196655 RXX196655:RYL196655 SHT196655:SIH196655 SRP196655:SSD196655 TBL196655:TBZ196655 TLH196655:TLV196655 TVD196655:TVR196655 UEZ196655:UFN196655 UOV196655:UPJ196655 UYR196655:UZF196655 VIN196655:VJB196655 VSJ196655:VSX196655 WCF196655:WCT196655 WMB196655:WMP196655 WVX196655:WWL196655 P262191:AD262191 JL262191:JZ262191 TH262191:TV262191 ADD262191:ADR262191 AMZ262191:ANN262191 AWV262191:AXJ262191 BGR262191:BHF262191 BQN262191:BRB262191 CAJ262191:CAX262191 CKF262191:CKT262191 CUB262191:CUP262191 DDX262191:DEL262191 DNT262191:DOH262191 DXP262191:DYD262191 EHL262191:EHZ262191 ERH262191:ERV262191 FBD262191:FBR262191 FKZ262191:FLN262191 FUV262191:FVJ262191 GER262191:GFF262191 GON262191:GPB262191 GYJ262191:GYX262191 HIF262191:HIT262191 HSB262191:HSP262191 IBX262191:ICL262191 ILT262191:IMH262191 IVP262191:IWD262191 JFL262191:JFZ262191 JPH262191:JPV262191 JZD262191:JZR262191 KIZ262191:KJN262191 KSV262191:KTJ262191 LCR262191:LDF262191 LMN262191:LNB262191 LWJ262191:LWX262191 MGF262191:MGT262191 MQB262191:MQP262191 MZX262191:NAL262191 NJT262191:NKH262191 NTP262191:NUD262191 ODL262191:ODZ262191 ONH262191:ONV262191 OXD262191:OXR262191 PGZ262191:PHN262191 PQV262191:PRJ262191 QAR262191:QBF262191 QKN262191:QLB262191 QUJ262191:QUX262191 REF262191:RET262191 ROB262191:ROP262191 RXX262191:RYL262191 SHT262191:SIH262191 SRP262191:SSD262191 TBL262191:TBZ262191 TLH262191:TLV262191 TVD262191:TVR262191 UEZ262191:UFN262191 UOV262191:UPJ262191 UYR262191:UZF262191 VIN262191:VJB262191 VSJ262191:VSX262191 WCF262191:WCT262191 WMB262191:WMP262191 WVX262191:WWL262191 P327727:AD327727 JL327727:JZ327727 TH327727:TV327727 ADD327727:ADR327727 AMZ327727:ANN327727 AWV327727:AXJ327727 BGR327727:BHF327727 BQN327727:BRB327727 CAJ327727:CAX327727 CKF327727:CKT327727 CUB327727:CUP327727 DDX327727:DEL327727 DNT327727:DOH327727 DXP327727:DYD327727 EHL327727:EHZ327727 ERH327727:ERV327727 FBD327727:FBR327727 FKZ327727:FLN327727 FUV327727:FVJ327727 GER327727:GFF327727 GON327727:GPB327727 GYJ327727:GYX327727 HIF327727:HIT327727 HSB327727:HSP327727 IBX327727:ICL327727 ILT327727:IMH327727 IVP327727:IWD327727 JFL327727:JFZ327727 JPH327727:JPV327727 JZD327727:JZR327727 KIZ327727:KJN327727 KSV327727:KTJ327727 LCR327727:LDF327727 LMN327727:LNB327727 LWJ327727:LWX327727 MGF327727:MGT327727 MQB327727:MQP327727 MZX327727:NAL327727 NJT327727:NKH327727 NTP327727:NUD327727 ODL327727:ODZ327727 ONH327727:ONV327727 OXD327727:OXR327727 PGZ327727:PHN327727 PQV327727:PRJ327727 QAR327727:QBF327727 QKN327727:QLB327727 QUJ327727:QUX327727 REF327727:RET327727 ROB327727:ROP327727 RXX327727:RYL327727 SHT327727:SIH327727 SRP327727:SSD327727 TBL327727:TBZ327727 TLH327727:TLV327727 TVD327727:TVR327727 UEZ327727:UFN327727 UOV327727:UPJ327727 UYR327727:UZF327727 VIN327727:VJB327727 VSJ327727:VSX327727 WCF327727:WCT327727 WMB327727:WMP327727 WVX327727:WWL327727 P393263:AD393263 JL393263:JZ393263 TH393263:TV393263 ADD393263:ADR393263 AMZ393263:ANN393263 AWV393263:AXJ393263 BGR393263:BHF393263 BQN393263:BRB393263 CAJ393263:CAX393263 CKF393263:CKT393263 CUB393263:CUP393263 DDX393263:DEL393263 DNT393263:DOH393263 DXP393263:DYD393263 EHL393263:EHZ393263 ERH393263:ERV393263 FBD393263:FBR393263 FKZ393263:FLN393263 FUV393263:FVJ393263 GER393263:GFF393263 GON393263:GPB393263 GYJ393263:GYX393263 HIF393263:HIT393263 HSB393263:HSP393263 IBX393263:ICL393263 ILT393263:IMH393263 IVP393263:IWD393263 JFL393263:JFZ393263 JPH393263:JPV393263 JZD393263:JZR393263 KIZ393263:KJN393263 KSV393263:KTJ393263 LCR393263:LDF393263 LMN393263:LNB393263 LWJ393263:LWX393263 MGF393263:MGT393263 MQB393263:MQP393263 MZX393263:NAL393263 NJT393263:NKH393263 NTP393263:NUD393263 ODL393263:ODZ393263 ONH393263:ONV393263 OXD393263:OXR393263 PGZ393263:PHN393263 PQV393263:PRJ393263 QAR393263:QBF393263 QKN393263:QLB393263 QUJ393263:QUX393263 REF393263:RET393263 ROB393263:ROP393263 RXX393263:RYL393263 SHT393263:SIH393263 SRP393263:SSD393263 TBL393263:TBZ393263 TLH393263:TLV393263 TVD393263:TVR393263 UEZ393263:UFN393263 UOV393263:UPJ393263 UYR393263:UZF393263 VIN393263:VJB393263 VSJ393263:VSX393263 WCF393263:WCT393263 WMB393263:WMP393263 WVX393263:WWL393263 P458799:AD458799 JL458799:JZ458799 TH458799:TV458799 ADD458799:ADR458799 AMZ458799:ANN458799 AWV458799:AXJ458799 BGR458799:BHF458799 BQN458799:BRB458799 CAJ458799:CAX458799 CKF458799:CKT458799 CUB458799:CUP458799 DDX458799:DEL458799 DNT458799:DOH458799 DXP458799:DYD458799 EHL458799:EHZ458799 ERH458799:ERV458799 FBD458799:FBR458799 FKZ458799:FLN458799 FUV458799:FVJ458799 GER458799:GFF458799 GON458799:GPB458799 GYJ458799:GYX458799 HIF458799:HIT458799 HSB458799:HSP458799 IBX458799:ICL458799 ILT458799:IMH458799 IVP458799:IWD458799 JFL458799:JFZ458799 JPH458799:JPV458799 JZD458799:JZR458799 KIZ458799:KJN458799 KSV458799:KTJ458799 LCR458799:LDF458799 LMN458799:LNB458799 LWJ458799:LWX458799 MGF458799:MGT458799 MQB458799:MQP458799 MZX458799:NAL458799 NJT458799:NKH458799 NTP458799:NUD458799 ODL458799:ODZ458799 ONH458799:ONV458799 OXD458799:OXR458799 PGZ458799:PHN458799 PQV458799:PRJ458799 QAR458799:QBF458799 QKN458799:QLB458799 QUJ458799:QUX458799 REF458799:RET458799 ROB458799:ROP458799 RXX458799:RYL458799 SHT458799:SIH458799 SRP458799:SSD458799 TBL458799:TBZ458799 TLH458799:TLV458799 TVD458799:TVR458799 UEZ458799:UFN458799 UOV458799:UPJ458799 UYR458799:UZF458799 VIN458799:VJB458799 VSJ458799:VSX458799 WCF458799:WCT458799 WMB458799:WMP458799 WVX458799:WWL458799 P524335:AD524335 JL524335:JZ524335 TH524335:TV524335 ADD524335:ADR524335 AMZ524335:ANN524335 AWV524335:AXJ524335 BGR524335:BHF524335 BQN524335:BRB524335 CAJ524335:CAX524335 CKF524335:CKT524335 CUB524335:CUP524335 DDX524335:DEL524335 DNT524335:DOH524335 DXP524335:DYD524335 EHL524335:EHZ524335 ERH524335:ERV524335 FBD524335:FBR524335 FKZ524335:FLN524335 FUV524335:FVJ524335 GER524335:GFF524335 GON524335:GPB524335 GYJ524335:GYX524335 HIF524335:HIT524335 HSB524335:HSP524335 IBX524335:ICL524335 ILT524335:IMH524335 IVP524335:IWD524335 JFL524335:JFZ524335 JPH524335:JPV524335 JZD524335:JZR524335 KIZ524335:KJN524335 KSV524335:KTJ524335 LCR524335:LDF524335 LMN524335:LNB524335 LWJ524335:LWX524335 MGF524335:MGT524335 MQB524335:MQP524335 MZX524335:NAL524335 NJT524335:NKH524335 NTP524335:NUD524335 ODL524335:ODZ524335 ONH524335:ONV524335 OXD524335:OXR524335 PGZ524335:PHN524335 PQV524335:PRJ524335 QAR524335:QBF524335 QKN524335:QLB524335 QUJ524335:QUX524335 REF524335:RET524335 ROB524335:ROP524335 RXX524335:RYL524335 SHT524335:SIH524335 SRP524335:SSD524335 TBL524335:TBZ524335 TLH524335:TLV524335 TVD524335:TVR524335 UEZ524335:UFN524335 UOV524335:UPJ524335 UYR524335:UZF524335 VIN524335:VJB524335 VSJ524335:VSX524335 WCF524335:WCT524335 WMB524335:WMP524335 WVX524335:WWL524335 P589871:AD589871 JL589871:JZ589871 TH589871:TV589871 ADD589871:ADR589871 AMZ589871:ANN589871 AWV589871:AXJ589871 BGR589871:BHF589871 BQN589871:BRB589871 CAJ589871:CAX589871 CKF589871:CKT589871 CUB589871:CUP589871 DDX589871:DEL589871 DNT589871:DOH589871 DXP589871:DYD589871 EHL589871:EHZ589871 ERH589871:ERV589871 FBD589871:FBR589871 FKZ589871:FLN589871 FUV589871:FVJ589871 GER589871:GFF589871 GON589871:GPB589871 GYJ589871:GYX589871 HIF589871:HIT589871 HSB589871:HSP589871 IBX589871:ICL589871 ILT589871:IMH589871 IVP589871:IWD589871 JFL589871:JFZ589871 JPH589871:JPV589871 JZD589871:JZR589871 KIZ589871:KJN589871 KSV589871:KTJ589871 LCR589871:LDF589871 LMN589871:LNB589871 LWJ589871:LWX589871 MGF589871:MGT589871 MQB589871:MQP589871 MZX589871:NAL589871 NJT589871:NKH589871 NTP589871:NUD589871 ODL589871:ODZ589871 ONH589871:ONV589871 OXD589871:OXR589871 PGZ589871:PHN589871 PQV589871:PRJ589871 QAR589871:QBF589871 QKN589871:QLB589871 QUJ589871:QUX589871 REF589871:RET589871 ROB589871:ROP589871 RXX589871:RYL589871 SHT589871:SIH589871 SRP589871:SSD589871 TBL589871:TBZ589871 TLH589871:TLV589871 TVD589871:TVR589871 UEZ589871:UFN589871 UOV589871:UPJ589871 UYR589871:UZF589871 VIN589871:VJB589871 VSJ589871:VSX589871 WCF589871:WCT589871 WMB589871:WMP589871 WVX589871:WWL589871 P655407:AD655407 JL655407:JZ655407 TH655407:TV655407 ADD655407:ADR655407 AMZ655407:ANN655407 AWV655407:AXJ655407 BGR655407:BHF655407 BQN655407:BRB655407 CAJ655407:CAX655407 CKF655407:CKT655407 CUB655407:CUP655407 DDX655407:DEL655407 DNT655407:DOH655407 DXP655407:DYD655407 EHL655407:EHZ655407 ERH655407:ERV655407 FBD655407:FBR655407 FKZ655407:FLN655407 FUV655407:FVJ655407 GER655407:GFF655407 GON655407:GPB655407 GYJ655407:GYX655407 HIF655407:HIT655407 HSB655407:HSP655407 IBX655407:ICL655407 ILT655407:IMH655407 IVP655407:IWD655407 JFL655407:JFZ655407 JPH655407:JPV655407 JZD655407:JZR655407 KIZ655407:KJN655407 KSV655407:KTJ655407 LCR655407:LDF655407 LMN655407:LNB655407 LWJ655407:LWX655407 MGF655407:MGT655407 MQB655407:MQP655407 MZX655407:NAL655407 NJT655407:NKH655407 NTP655407:NUD655407 ODL655407:ODZ655407 ONH655407:ONV655407 OXD655407:OXR655407 PGZ655407:PHN655407 PQV655407:PRJ655407 QAR655407:QBF655407 QKN655407:QLB655407 QUJ655407:QUX655407 REF655407:RET655407 ROB655407:ROP655407 RXX655407:RYL655407 SHT655407:SIH655407 SRP655407:SSD655407 TBL655407:TBZ655407 TLH655407:TLV655407 TVD655407:TVR655407 UEZ655407:UFN655407 UOV655407:UPJ655407 UYR655407:UZF655407 VIN655407:VJB655407 VSJ655407:VSX655407 WCF655407:WCT655407 WMB655407:WMP655407 WVX655407:WWL655407 P720943:AD720943 JL720943:JZ720943 TH720943:TV720943 ADD720943:ADR720943 AMZ720943:ANN720943 AWV720943:AXJ720943 BGR720943:BHF720943 BQN720943:BRB720943 CAJ720943:CAX720943 CKF720943:CKT720943 CUB720943:CUP720943 DDX720943:DEL720943 DNT720943:DOH720943 DXP720943:DYD720943 EHL720943:EHZ720943 ERH720943:ERV720943 FBD720943:FBR720943 FKZ720943:FLN720943 FUV720943:FVJ720943 GER720943:GFF720943 GON720943:GPB720943 GYJ720943:GYX720943 HIF720943:HIT720943 HSB720943:HSP720943 IBX720943:ICL720943 ILT720943:IMH720943 IVP720943:IWD720943 JFL720943:JFZ720943 JPH720943:JPV720943 JZD720943:JZR720943 KIZ720943:KJN720943 KSV720943:KTJ720943 LCR720943:LDF720943 LMN720943:LNB720943 LWJ720943:LWX720943 MGF720943:MGT720943 MQB720943:MQP720943 MZX720943:NAL720943 NJT720943:NKH720943 NTP720943:NUD720943 ODL720943:ODZ720943 ONH720943:ONV720943 OXD720943:OXR720943 PGZ720943:PHN720943 PQV720943:PRJ720943 QAR720943:QBF720943 QKN720943:QLB720943 QUJ720943:QUX720943 REF720943:RET720943 ROB720943:ROP720943 RXX720943:RYL720943 SHT720943:SIH720943 SRP720943:SSD720943 TBL720943:TBZ720943 TLH720943:TLV720943 TVD720943:TVR720943 UEZ720943:UFN720943 UOV720943:UPJ720943 UYR720943:UZF720943 VIN720943:VJB720943 VSJ720943:VSX720943 WCF720943:WCT720943 WMB720943:WMP720943 WVX720943:WWL720943 P786479:AD786479 JL786479:JZ786479 TH786479:TV786479 ADD786479:ADR786479 AMZ786479:ANN786479 AWV786479:AXJ786479 BGR786479:BHF786479 BQN786479:BRB786479 CAJ786479:CAX786479 CKF786479:CKT786479 CUB786479:CUP786479 DDX786479:DEL786479 DNT786479:DOH786479 DXP786479:DYD786479 EHL786479:EHZ786479 ERH786479:ERV786479 FBD786479:FBR786479 FKZ786479:FLN786479 FUV786479:FVJ786479 GER786479:GFF786479 GON786479:GPB786479 GYJ786479:GYX786479 HIF786479:HIT786479 HSB786479:HSP786479 IBX786479:ICL786479 ILT786479:IMH786479 IVP786479:IWD786479 JFL786479:JFZ786479 JPH786479:JPV786479 JZD786479:JZR786479 KIZ786479:KJN786479 KSV786479:KTJ786479 LCR786479:LDF786479 LMN786479:LNB786479 LWJ786479:LWX786479 MGF786479:MGT786479 MQB786479:MQP786479 MZX786479:NAL786479 NJT786479:NKH786479 NTP786479:NUD786479 ODL786479:ODZ786479 ONH786479:ONV786479 OXD786479:OXR786479 PGZ786479:PHN786479 PQV786479:PRJ786479 QAR786479:QBF786479 QKN786479:QLB786479 QUJ786479:QUX786479 REF786479:RET786479 ROB786479:ROP786479 RXX786479:RYL786479 SHT786479:SIH786479 SRP786479:SSD786479 TBL786479:TBZ786479 TLH786479:TLV786479 TVD786479:TVR786479 UEZ786479:UFN786479 UOV786479:UPJ786479 UYR786479:UZF786479 VIN786479:VJB786479 VSJ786479:VSX786479 WCF786479:WCT786479 WMB786479:WMP786479 WVX786479:WWL786479 P852015:AD852015 JL852015:JZ852015 TH852015:TV852015 ADD852015:ADR852015 AMZ852015:ANN852015 AWV852015:AXJ852015 BGR852015:BHF852015 BQN852015:BRB852015 CAJ852015:CAX852015 CKF852015:CKT852015 CUB852015:CUP852015 DDX852015:DEL852015 DNT852015:DOH852015 DXP852015:DYD852015 EHL852015:EHZ852015 ERH852015:ERV852015 FBD852015:FBR852015 FKZ852015:FLN852015 FUV852015:FVJ852015 GER852015:GFF852015 GON852015:GPB852015 GYJ852015:GYX852015 HIF852015:HIT852015 HSB852015:HSP852015 IBX852015:ICL852015 ILT852015:IMH852015 IVP852015:IWD852015 JFL852015:JFZ852015 JPH852015:JPV852015 JZD852015:JZR852015 KIZ852015:KJN852015 KSV852015:KTJ852015 LCR852015:LDF852015 LMN852015:LNB852015 LWJ852015:LWX852015 MGF852015:MGT852015 MQB852015:MQP852015 MZX852015:NAL852015 NJT852015:NKH852015 NTP852015:NUD852015 ODL852015:ODZ852015 ONH852015:ONV852015 OXD852015:OXR852015 PGZ852015:PHN852015 PQV852015:PRJ852015 QAR852015:QBF852015 QKN852015:QLB852015 QUJ852015:QUX852015 REF852015:RET852015 ROB852015:ROP852015 RXX852015:RYL852015 SHT852015:SIH852015 SRP852015:SSD852015 TBL852015:TBZ852015 TLH852015:TLV852015 TVD852015:TVR852015 UEZ852015:UFN852015 UOV852015:UPJ852015 UYR852015:UZF852015 VIN852015:VJB852015 VSJ852015:VSX852015 WCF852015:WCT852015 WMB852015:WMP852015 WVX852015:WWL852015 P917551:AD917551 JL917551:JZ917551 TH917551:TV917551 ADD917551:ADR917551 AMZ917551:ANN917551 AWV917551:AXJ917551 BGR917551:BHF917551 BQN917551:BRB917551 CAJ917551:CAX917551 CKF917551:CKT917551 CUB917551:CUP917551 DDX917551:DEL917551 DNT917551:DOH917551 DXP917551:DYD917551 EHL917551:EHZ917551 ERH917551:ERV917551 FBD917551:FBR917551 FKZ917551:FLN917551 FUV917551:FVJ917551 GER917551:GFF917551 GON917551:GPB917551 GYJ917551:GYX917551 HIF917551:HIT917551 HSB917551:HSP917551 IBX917551:ICL917551 ILT917551:IMH917551 IVP917551:IWD917551 JFL917551:JFZ917551 JPH917551:JPV917551 JZD917551:JZR917551 KIZ917551:KJN917551 KSV917551:KTJ917551 LCR917551:LDF917551 LMN917551:LNB917551 LWJ917551:LWX917551 MGF917551:MGT917551 MQB917551:MQP917551 MZX917551:NAL917551 NJT917551:NKH917551 NTP917551:NUD917551 ODL917551:ODZ917551 ONH917551:ONV917551 OXD917551:OXR917551 PGZ917551:PHN917551 PQV917551:PRJ917551 QAR917551:QBF917551 QKN917551:QLB917551 QUJ917551:QUX917551 REF917551:RET917551 ROB917551:ROP917551 RXX917551:RYL917551 SHT917551:SIH917551 SRP917551:SSD917551 TBL917551:TBZ917551 TLH917551:TLV917551 TVD917551:TVR917551 UEZ917551:UFN917551 UOV917551:UPJ917551 UYR917551:UZF917551 VIN917551:VJB917551 VSJ917551:VSX917551 WCF917551:WCT917551 WMB917551:WMP917551 WVX917551:WWL917551 P983087:AD983087 JL983087:JZ983087 TH983087:TV983087 ADD983087:ADR983087 AMZ983087:ANN983087 AWV983087:AXJ983087 BGR983087:BHF983087 BQN983087:BRB983087 CAJ983087:CAX983087 CKF983087:CKT983087 CUB983087:CUP983087 DDX983087:DEL983087 DNT983087:DOH983087 DXP983087:DYD983087 EHL983087:EHZ983087 ERH983087:ERV983087 FBD983087:FBR983087 FKZ983087:FLN983087 FUV983087:FVJ983087 GER983087:GFF983087 GON983087:GPB983087 GYJ983087:GYX983087 HIF983087:HIT983087 HSB983087:HSP983087 IBX983087:ICL983087 ILT983087:IMH983087 IVP983087:IWD983087 JFL983087:JFZ983087 JPH983087:JPV983087 JZD983087:JZR983087 KIZ983087:KJN983087 KSV983087:KTJ983087 LCR983087:LDF983087 LMN983087:LNB983087 LWJ983087:LWX983087 MGF983087:MGT983087 MQB983087:MQP983087 MZX983087:NAL983087 NJT983087:NKH983087 NTP983087:NUD983087 ODL983087:ODZ983087 ONH983087:ONV983087 OXD983087:OXR983087 PGZ983087:PHN983087 PQV983087:PRJ983087 QAR983087:QBF983087 QKN983087:QLB983087 QUJ983087:QUX983087 REF983087:RET983087 ROB983087:ROP983087 RXX983087:RYL983087 SHT983087:SIH983087 SRP983087:SSD983087 TBL983087:TBZ983087 TLH983087:TLV983087 TVD983087:TVR983087 UEZ983087:UFN983087 UOV983087:UPJ983087 UYR983087:UZF983087 VIN983087:VJB983087 VSJ983087:VSX983087 WCF983087:WCT983087 WMB983087:WMP983087 WVX983087:WWL983087"/>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dataValidations>
  <pageMargins left="0.78740157480314965" right="0.78740157480314965" top="0.98425196850393704" bottom="0.98425196850393704" header="0.51181102362204722" footer="0.51181102362204722"/>
  <pageSetup paperSize="9" scale="95" orientation="portrait" horizontalDpi="4294967294"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m: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WWT983046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L27:Y27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X28:AD28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R19:X19 JN19:JT19 TJ19:TP19 ADF19:ADL19 ANB19:ANH19 AWX19:AXD19 BGT19:BGZ19 BQP19:BQV19 CAL19:CAR19 CKH19:CKN19 CUD19:CUJ19 DDZ19:DEF19 DNV19:DOB19 DXR19:DXX19 EHN19:EHT19 ERJ19:ERP19 FBF19:FBL19 FLB19:FLH19 FUX19:FVD19 GET19:GEZ19 GOP19:GOV19 GYL19:GYR19 HIH19:HIN19 HSD19:HSJ19 IBZ19:ICF19 ILV19:IMB19 IVR19:IVX19 JFN19:JFT19 JPJ19:JPP19 JZF19:JZL19 KJB19:KJH19 KSX19:KTD19 LCT19:LCZ19 LMP19:LMV19 LWL19:LWR19 MGH19:MGN19 MQD19:MQJ19 MZZ19:NAF19 NJV19:NKB19 NTR19:NTX19 ODN19:ODT19 ONJ19:ONP19 OXF19:OXL19 PHB19:PHH19 PQX19:PRD19 QAT19:QAZ19 QKP19:QKV19 QUL19:QUR19 REH19:REN19 ROD19:ROJ19 RXZ19:RYF19 SHV19:SIB19 SRR19:SRX19 TBN19:TBT19 TLJ19:TLP19 TVF19:TVL19 UFB19:UFH19 UOX19:UPD19 UYT19:UYZ19 VIP19:VIV19 VSL19:VSR19 WCH19:WCN19 WMD19:WMJ19 WVZ19:WWF19 R65555:X65555 JN65555:JT65555 TJ65555:TP65555 ADF65555:ADL65555 ANB65555:ANH65555 AWX65555:AXD65555 BGT65555:BGZ65555 BQP65555:BQV65555 CAL65555:CAR65555 CKH65555:CKN65555 CUD65555:CUJ65555 DDZ65555:DEF65555 DNV65555:DOB65555 DXR65555:DXX65555 EHN65555:EHT65555 ERJ65555:ERP65555 FBF65555:FBL65555 FLB65555:FLH65555 FUX65555:FVD65555 GET65555:GEZ65555 GOP65555:GOV65555 GYL65555:GYR65555 HIH65555:HIN65555 HSD65555:HSJ65555 IBZ65555:ICF65555 ILV65555:IMB65555 IVR65555:IVX65555 JFN65555:JFT65555 JPJ65555:JPP65555 JZF65555:JZL65555 KJB65555:KJH65555 KSX65555:KTD65555 LCT65555:LCZ65555 LMP65555:LMV65555 LWL65555:LWR65555 MGH65555:MGN65555 MQD65555:MQJ65555 MZZ65555:NAF65555 NJV65555:NKB65555 NTR65555:NTX65555 ODN65555:ODT65555 ONJ65555:ONP65555 OXF65555:OXL65555 PHB65555:PHH65555 PQX65555:PRD65555 QAT65555:QAZ65555 QKP65555:QKV65555 QUL65555:QUR65555 REH65555:REN65555 ROD65555:ROJ65555 RXZ65555:RYF65555 SHV65555:SIB65555 SRR65555:SRX65555 TBN65555:TBT65555 TLJ65555:TLP65555 TVF65555:TVL65555 UFB65555:UFH65555 UOX65555:UPD65555 UYT65555:UYZ65555 VIP65555:VIV65555 VSL65555:VSR65555 WCH65555:WCN65555 WMD65555:WMJ65555 WVZ65555:WWF65555 R131091:X131091 JN131091:JT131091 TJ131091:TP131091 ADF131091:ADL131091 ANB131091:ANH131091 AWX131091:AXD131091 BGT131091:BGZ131091 BQP131091:BQV131091 CAL131091:CAR131091 CKH131091:CKN131091 CUD131091:CUJ131091 DDZ131091:DEF131091 DNV131091:DOB131091 DXR131091:DXX131091 EHN131091:EHT131091 ERJ131091:ERP131091 FBF131091:FBL131091 FLB131091:FLH131091 FUX131091:FVD131091 GET131091:GEZ131091 GOP131091:GOV131091 GYL131091:GYR131091 HIH131091:HIN131091 HSD131091:HSJ131091 IBZ131091:ICF131091 ILV131091:IMB131091 IVR131091:IVX131091 JFN131091:JFT131091 JPJ131091:JPP131091 JZF131091:JZL131091 KJB131091:KJH131091 KSX131091:KTD131091 LCT131091:LCZ131091 LMP131091:LMV131091 LWL131091:LWR131091 MGH131091:MGN131091 MQD131091:MQJ131091 MZZ131091:NAF131091 NJV131091:NKB131091 NTR131091:NTX131091 ODN131091:ODT131091 ONJ131091:ONP131091 OXF131091:OXL131091 PHB131091:PHH131091 PQX131091:PRD131091 QAT131091:QAZ131091 QKP131091:QKV131091 QUL131091:QUR131091 REH131091:REN131091 ROD131091:ROJ131091 RXZ131091:RYF131091 SHV131091:SIB131091 SRR131091:SRX131091 TBN131091:TBT131091 TLJ131091:TLP131091 TVF131091:TVL131091 UFB131091:UFH131091 UOX131091:UPD131091 UYT131091:UYZ131091 VIP131091:VIV131091 VSL131091:VSR131091 WCH131091:WCN131091 WMD131091:WMJ131091 WVZ131091:WWF131091 R196627:X196627 JN196627:JT196627 TJ196627:TP196627 ADF196627:ADL196627 ANB196627:ANH196627 AWX196627:AXD196627 BGT196627:BGZ196627 BQP196627:BQV196627 CAL196627:CAR196627 CKH196627:CKN196627 CUD196627:CUJ196627 DDZ196627:DEF196627 DNV196627:DOB196627 DXR196627:DXX196627 EHN196627:EHT196627 ERJ196627:ERP196627 FBF196627:FBL196627 FLB196627:FLH196627 FUX196627:FVD196627 GET196627:GEZ196627 GOP196627:GOV196627 GYL196627:GYR196627 HIH196627:HIN196627 HSD196627:HSJ196627 IBZ196627:ICF196627 ILV196627:IMB196627 IVR196627:IVX196627 JFN196627:JFT196627 JPJ196627:JPP196627 JZF196627:JZL196627 KJB196627:KJH196627 KSX196627:KTD196627 LCT196627:LCZ196627 LMP196627:LMV196627 LWL196627:LWR196627 MGH196627:MGN196627 MQD196627:MQJ196627 MZZ196627:NAF196627 NJV196627:NKB196627 NTR196627:NTX196627 ODN196627:ODT196627 ONJ196627:ONP196627 OXF196627:OXL196627 PHB196627:PHH196627 PQX196627:PRD196627 QAT196627:QAZ196627 QKP196627:QKV196627 QUL196627:QUR196627 REH196627:REN196627 ROD196627:ROJ196627 RXZ196627:RYF196627 SHV196627:SIB196627 SRR196627:SRX196627 TBN196627:TBT196627 TLJ196627:TLP196627 TVF196627:TVL196627 UFB196627:UFH196627 UOX196627:UPD196627 UYT196627:UYZ196627 VIP196627:VIV196627 VSL196627:VSR196627 WCH196627:WCN196627 WMD196627:WMJ196627 WVZ196627:WWF196627 R262163:X262163 JN262163:JT262163 TJ262163:TP262163 ADF262163:ADL262163 ANB262163:ANH262163 AWX262163:AXD262163 BGT262163:BGZ262163 BQP262163:BQV262163 CAL262163:CAR262163 CKH262163:CKN262163 CUD262163:CUJ262163 DDZ262163:DEF262163 DNV262163:DOB262163 DXR262163:DXX262163 EHN262163:EHT262163 ERJ262163:ERP262163 FBF262163:FBL262163 FLB262163:FLH262163 FUX262163:FVD262163 GET262163:GEZ262163 GOP262163:GOV262163 GYL262163:GYR262163 HIH262163:HIN262163 HSD262163:HSJ262163 IBZ262163:ICF262163 ILV262163:IMB262163 IVR262163:IVX262163 JFN262163:JFT262163 JPJ262163:JPP262163 JZF262163:JZL262163 KJB262163:KJH262163 KSX262163:KTD262163 LCT262163:LCZ262163 LMP262163:LMV262163 LWL262163:LWR262163 MGH262163:MGN262163 MQD262163:MQJ262163 MZZ262163:NAF262163 NJV262163:NKB262163 NTR262163:NTX262163 ODN262163:ODT262163 ONJ262163:ONP262163 OXF262163:OXL262163 PHB262163:PHH262163 PQX262163:PRD262163 QAT262163:QAZ262163 QKP262163:QKV262163 QUL262163:QUR262163 REH262163:REN262163 ROD262163:ROJ262163 RXZ262163:RYF262163 SHV262163:SIB262163 SRR262163:SRX262163 TBN262163:TBT262163 TLJ262163:TLP262163 TVF262163:TVL262163 UFB262163:UFH262163 UOX262163:UPD262163 UYT262163:UYZ262163 VIP262163:VIV262163 VSL262163:VSR262163 WCH262163:WCN262163 WMD262163:WMJ262163 WVZ262163:WWF262163 R327699:X327699 JN327699:JT327699 TJ327699:TP327699 ADF327699:ADL327699 ANB327699:ANH327699 AWX327699:AXD327699 BGT327699:BGZ327699 BQP327699:BQV327699 CAL327699:CAR327699 CKH327699:CKN327699 CUD327699:CUJ327699 DDZ327699:DEF327699 DNV327699:DOB327699 DXR327699:DXX327699 EHN327699:EHT327699 ERJ327699:ERP327699 FBF327699:FBL327699 FLB327699:FLH327699 FUX327699:FVD327699 GET327699:GEZ327699 GOP327699:GOV327699 GYL327699:GYR327699 HIH327699:HIN327699 HSD327699:HSJ327699 IBZ327699:ICF327699 ILV327699:IMB327699 IVR327699:IVX327699 JFN327699:JFT327699 JPJ327699:JPP327699 JZF327699:JZL327699 KJB327699:KJH327699 KSX327699:KTD327699 LCT327699:LCZ327699 LMP327699:LMV327699 LWL327699:LWR327699 MGH327699:MGN327699 MQD327699:MQJ327699 MZZ327699:NAF327699 NJV327699:NKB327699 NTR327699:NTX327699 ODN327699:ODT327699 ONJ327699:ONP327699 OXF327699:OXL327699 PHB327699:PHH327699 PQX327699:PRD327699 QAT327699:QAZ327699 QKP327699:QKV327699 QUL327699:QUR327699 REH327699:REN327699 ROD327699:ROJ327699 RXZ327699:RYF327699 SHV327699:SIB327699 SRR327699:SRX327699 TBN327699:TBT327699 TLJ327699:TLP327699 TVF327699:TVL327699 UFB327699:UFH327699 UOX327699:UPD327699 UYT327699:UYZ327699 VIP327699:VIV327699 VSL327699:VSR327699 WCH327699:WCN327699 WMD327699:WMJ327699 WVZ327699:WWF327699 R393235:X393235 JN393235:JT393235 TJ393235:TP393235 ADF393235:ADL393235 ANB393235:ANH393235 AWX393235:AXD393235 BGT393235:BGZ393235 BQP393235:BQV393235 CAL393235:CAR393235 CKH393235:CKN393235 CUD393235:CUJ393235 DDZ393235:DEF393235 DNV393235:DOB393235 DXR393235:DXX393235 EHN393235:EHT393235 ERJ393235:ERP393235 FBF393235:FBL393235 FLB393235:FLH393235 FUX393235:FVD393235 GET393235:GEZ393235 GOP393235:GOV393235 GYL393235:GYR393235 HIH393235:HIN393235 HSD393235:HSJ393235 IBZ393235:ICF393235 ILV393235:IMB393235 IVR393235:IVX393235 JFN393235:JFT393235 JPJ393235:JPP393235 JZF393235:JZL393235 KJB393235:KJH393235 KSX393235:KTD393235 LCT393235:LCZ393235 LMP393235:LMV393235 LWL393235:LWR393235 MGH393235:MGN393235 MQD393235:MQJ393235 MZZ393235:NAF393235 NJV393235:NKB393235 NTR393235:NTX393235 ODN393235:ODT393235 ONJ393235:ONP393235 OXF393235:OXL393235 PHB393235:PHH393235 PQX393235:PRD393235 QAT393235:QAZ393235 QKP393235:QKV393235 QUL393235:QUR393235 REH393235:REN393235 ROD393235:ROJ393235 RXZ393235:RYF393235 SHV393235:SIB393235 SRR393235:SRX393235 TBN393235:TBT393235 TLJ393235:TLP393235 TVF393235:TVL393235 UFB393235:UFH393235 UOX393235:UPD393235 UYT393235:UYZ393235 VIP393235:VIV393235 VSL393235:VSR393235 WCH393235:WCN393235 WMD393235:WMJ393235 WVZ393235:WWF393235 R458771:X458771 JN458771:JT458771 TJ458771:TP458771 ADF458771:ADL458771 ANB458771:ANH458771 AWX458771:AXD458771 BGT458771:BGZ458771 BQP458771:BQV458771 CAL458771:CAR458771 CKH458771:CKN458771 CUD458771:CUJ458771 DDZ458771:DEF458771 DNV458771:DOB458771 DXR458771:DXX458771 EHN458771:EHT458771 ERJ458771:ERP458771 FBF458771:FBL458771 FLB458771:FLH458771 FUX458771:FVD458771 GET458771:GEZ458771 GOP458771:GOV458771 GYL458771:GYR458771 HIH458771:HIN458771 HSD458771:HSJ458771 IBZ458771:ICF458771 ILV458771:IMB458771 IVR458771:IVX458771 JFN458771:JFT458771 JPJ458771:JPP458771 JZF458771:JZL458771 KJB458771:KJH458771 KSX458771:KTD458771 LCT458771:LCZ458771 LMP458771:LMV458771 LWL458771:LWR458771 MGH458771:MGN458771 MQD458771:MQJ458771 MZZ458771:NAF458771 NJV458771:NKB458771 NTR458771:NTX458771 ODN458771:ODT458771 ONJ458771:ONP458771 OXF458771:OXL458771 PHB458771:PHH458771 PQX458771:PRD458771 QAT458771:QAZ458771 QKP458771:QKV458771 QUL458771:QUR458771 REH458771:REN458771 ROD458771:ROJ458771 RXZ458771:RYF458771 SHV458771:SIB458771 SRR458771:SRX458771 TBN458771:TBT458771 TLJ458771:TLP458771 TVF458771:TVL458771 UFB458771:UFH458771 UOX458771:UPD458771 UYT458771:UYZ458771 VIP458771:VIV458771 VSL458771:VSR458771 WCH458771:WCN458771 WMD458771:WMJ458771 WVZ458771:WWF458771 R524307:X524307 JN524307:JT524307 TJ524307:TP524307 ADF524307:ADL524307 ANB524307:ANH524307 AWX524307:AXD524307 BGT524307:BGZ524307 BQP524307:BQV524307 CAL524307:CAR524307 CKH524307:CKN524307 CUD524307:CUJ524307 DDZ524307:DEF524307 DNV524307:DOB524307 DXR524307:DXX524307 EHN524307:EHT524307 ERJ524307:ERP524307 FBF524307:FBL524307 FLB524307:FLH524307 FUX524307:FVD524307 GET524307:GEZ524307 GOP524307:GOV524307 GYL524307:GYR524307 HIH524307:HIN524307 HSD524307:HSJ524307 IBZ524307:ICF524307 ILV524307:IMB524307 IVR524307:IVX524307 JFN524307:JFT524307 JPJ524307:JPP524307 JZF524307:JZL524307 KJB524307:KJH524307 KSX524307:KTD524307 LCT524307:LCZ524307 LMP524307:LMV524307 LWL524307:LWR524307 MGH524307:MGN524307 MQD524307:MQJ524307 MZZ524307:NAF524307 NJV524307:NKB524307 NTR524307:NTX524307 ODN524307:ODT524307 ONJ524307:ONP524307 OXF524307:OXL524307 PHB524307:PHH524307 PQX524307:PRD524307 QAT524307:QAZ524307 QKP524307:QKV524307 QUL524307:QUR524307 REH524307:REN524307 ROD524307:ROJ524307 RXZ524307:RYF524307 SHV524307:SIB524307 SRR524307:SRX524307 TBN524307:TBT524307 TLJ524307:TLP524307 TVF524307:TVL524307 UFB524307:UFH524307 UOX524307:UPD524307 UYT524307:UYZ524307 VIP524307:VIV524307 VSL524307:VSR524307 WCH524307:WCN524307 WMD524307:WMJ524307 WVZ524307:WWF524307 R589843:X589843 JN589843:JT589843 TJ589843:TP589843 ADF589843:ADL589843 ANB589843:ANH589843 AWX589843:AXD589843 BGT589843:BGZ589843 BQP589843:BQV589843 CAL589843:CAR589843 CKH589843:CKN589843 CUD589843:CUJ589843 DDZ589843:DEF589843 DNV589843:DOB589843 DXR589843:DXX589843 EHN589843:EHT589843 ERJ589843:ERP589843 FBF589843:FBL589843 FLB589843:FLH589843 FUX589843:FVD589843 GET589843:GEZ589843 GOP589843:GOV589843 GYL589843:GYR589843 HIH589843:HIN589843 HSD589843:HSJ589843 IBZ589843:ICF589843 ILV589843:IMB589843 IVR589843:IVX589843 JFN589843:JFT589843 JPJ589843:JPP589843 JZF589843:JZL589843 KJB589843:KJH589843 KSX589843:KTD589843 LCT589843:LCZ589843 LMP589843:LMV589843 LWL589843:LWR589843 MGH589843:MGN589843 MQD589843:MQJ589843 MZZ589843:NAF589843 NJV589843:NKB589843 NTR589843:NTX589843 ODN589843:ODT589843 ONJ589843:ONP589843 OXF589843:OXL589843 PHB589843:PHH589843 PQX589843:PRD589843 QAT589843:QAZ589843 QKP589843:QKV589843 QUL589843:QUR589843 REH589843:REN589843 ROD589843:ROJ589843 RXZ589843:RYF589843 SHV589843:SIB589843 SRR589843:SRX589843 TBN589843:TBT589843 TLJ589843:TLP589843 TVF589843:TVL589843 UFB589843:UFH589843 UOX589843:UPD589843 UYT589843:UYZ589843 VIP589843:VIV589843 VSL589843:VSR589843 WCH589843:WCN589843 WMD589843:WMJ589843 WVZ589843:WWF589843 R655379:X655379 JN655379:JT655379 TJ655379:TP655379 ADF655379:ADL655379 ANB655379:ANH655379 AWX655379:AXD655379 BGT655379:BGZ655379 BQP655379:BQV655379 CAL655379:CAR655379 CKH655379:CKN655379 CUD655379:CUJ655379 DDZ655379:DEF655379 DNV655379:DOB655379 DXR655379:DXX655379 EHN655379:EHT655379 ERJ655379:ERP655379 FBF655379:FBL655379 FLB655379:FLH655379 FUX655379:FVD655379 GET655379:GEZ655379 GOP655379:GOV655379 GYL655379:GYR655379 HIH655379:HIN655379 HSD655379:HSJ655379 IBZ655379:ICF655379 ILV655379:IMB655379 IVR655379:IVX655379 JFN655379:JFT655379 JPJ655379:JPP655379 JZF655379:JZL655379 KJB655379:KJH655379 KSX655379:KTD655379 LCT655379:LCZ655379 LMP655379:LMV655379 LWL655379:LWR655379 MGH655379:MGN655379 MQD655379:MQJ655379 MZZ655379:NAF655379 NJV655379:NKB655379 NTR655379:NTX655379 ODN655379:ODT655379 ONJ655379:ONP655379 OXF655379:OXL655379 PHB655379:PHH655379 PQX655379:PRD655379 QAT655379:QAZ655379 QKP655379:QKV655379 QUL655379:QUR655379 REH655379:REN655379 ROD655379:ROJ655379 RXZ655379:RYF655379 SHV655379:SIB655379 SRR655379:SRX655379 TBN655379:TBT655379 TLJ655379:TLP655379 TVF655379:TVL655379 UFB655379:UFH655379 UOX655379:UPD655379 UYT655379:UYZ655379 VIP655379:VIV655379 VSL655379:VSR655379 WCH655379:WCN655379 WMD655379:WMJ655379 WVZ655379:WWF655379 R720915:X720915 JN720915:JT720915 TJ720915:TP720915 ADF720915:ADL720915 ANB720915:ANH720915 AWX720915:AXD720915 BGT720915:BGZ720915 BQP720915:BQV720915 CAL720915:CAR720915 CKH720915:CKN720915 CUD720915:CUJ720915 DDZ720915:DEF720915 DNV720915:DOB720915 DXR720915:DXX720915 EHN720915:EHT720915 ERJ720915:ERP720915 FBF720915:FBL720915 FLB720915:FLH720915 FUX720915:FVD720915 GET720915:GEZ720915 GOP720915:GOV720915 GYL720915:GYR720915 HIH720915:HIN720915 HSD720915:HSJ720915 IBZ720915:ICF720915 ILV720915:IMB720915 IVR720915:IVX720915 JFN720915:JFT720915 JPJ720915:JPP720915 JZF720915:JZL720915 KJB720915:KJH720915 KSX720915:KTD720915 LCT720915:LCZ720915 LMP720915:LMV720915 LWL720915:LWR720915 MGH720915:MGN720915 MQD720915:MQJ720915 MZZ720915:NAF720915 NJV720915:NKB720915 NTR720915:NTX720915 ODN720915:ODT720915 ONJ720915:ONP720915 OXF720915:OXL720915 PHB720915:PHH720915 PQX720915:PRD720915 QAT720915:QAZ720915 QKP720915:QKV720915 QUL720915:QUR720915 REH720915:REN720915 ROD720915:ROJ720915 RXZ720915:RYF720915 SHV720915:SIB720915 SRR720915:SRX720915 TBN720915:TBT720915 TLJ720915:TLP720915 TVF720915:TVL720915 UFB720915:UFH720915 UOX720915:UPD720915 UYT720915:UYZ720915 VIP720915:VIV720915 VSL720915:VSR720915 WCH720915:WCN720915 WMD720915:WMJ720915 WVZ720915:WWF720915 R786451:X786451 JN786451:JT786451 TJ786451:TP786451 ADF786451:ADL786451 ANB786451:ANH786451 AWX786451:AXD786451 BGT786451:BGZ786451 BQP786451:BQV786451 CAL786451:CAR786451 CKH786451:CKN786451 CUD786451:CUJ786451 DDZ786451:DEF786451 DNV786451:DOB786451 DXR786451:DXX786451 EHN786451:EHT786451 ERJ786451:ERP786451 FBF786451:FBL786451 FLB786451:FLH786451 FUX786451:FVD786451 GET786451:GEZ786451 GOP786451:GOV786451 GYL786451:GYR786451 HIH786451:HIN786451 HSD786451:HSJ786451 IBZ786451:ICF786451 ILV786451:IMB786451 IVR786451:IVX786451 JFN786451:JFT786451 JPJ786451:JPP786451 JZF786451:JZL786451 KJB786451:KJH786451 KSX786451:KTD786451 LCT786451:LCZ786451 LMP786451:LMV786451 LWL786451:LWR786451 MGH786451:MGN786451 MQD786451:MQJ786451 MZZ786451:NAF786451 NJV786451:NKB786451 NTR786451:NTX786451 ODN786451:ODT786451 ONJ786451:ONP786451 OXF786451:OXL786451 PHB786451:PHH786451 PQX786451:PRD786451 QAT786451:QAZ786451 QKP786451:QKV786451 QUL786451:QUR786451 REH786451:REN786451 ROD786451:ROJ786451 RXZ786451:RYF786451 SHV786451:SIB786451 SRR786451:SRX786451 TBN786451:TBT786451 TLJ786451:TLP786451 TVF786451:TVL786451 UFB786451:UFH786451 UOX786451:UPD786451 UYT786451:UYZ786451 VIP786451:VIV786451 VSL786451:VSR786451 WCH786451:WCN786451 WMD786451:WMJ786451 WVZ786451:WWF786451 R851987:X851987 JN851987:JT851987 TJ851987:TP851987 ADF851987:ADL851987 ANB851987:ANH851987 AWX851987:AXD851987 BGT851987:BGZ851987 BQP851987:BQV851987 CAL851987:CAR851987 CKH851987:CKN851987 CUD851987:CUJ851987 DDZ851987:DEF851987 DNV851987:DOB851987 DXR851987:DXX851987 EHN851987:EHT851987 ERJ851987:ERP851987 FBF851987:FBL851987 FLB851987:FLH851987 FUX851987:FVD851987 GET851987:GEZ851987 GOP851987:GOV851987 GYL851987:GYR851987 HIH851987:HIN851987 HSD851987:HSJ851987 IBZ851987:ICF851987 ILV851987:IMB851987 IVR851987:IVX851987 JFN851987:JFT851987 JPJ851987:JPP851987 JZF851987:JZL851987 KJB851987:KJH851987 KSX851987:KTD851987 LCT851987:LCZ851987 LMP851987:LMV851987 LWL851987:LWR851987 MGH851987:MGN851987 MQD851987:MQJ851987 MZZ851987:NAF851987 NJV851987:NKB851987 NTR851987:NTX851987 ODN851987:ODT851987 ONJ851987:ONP851987 OXF851987:OXL851987 PHB851987:PHH851987 PQX851987:PRD851987 QAT851987:QAZ851987 QKP851987:QKV851987 QUL851987:QUR851987 REH851987:REN851987 ROD851987:ROJ851987 RXZ851987:RYF851987 SHV851987:SIB851987 SRR851987:SRX851987 TBN851987:TBT851987 TLJ851987:TLP851987 TVF851987:TVL851987 UFB851987:UFH851987 UOX851987:UPD851987 UYT851987:UYZ851987 VIP851987:VIV851987 VSL851987:VSR851987 WCH851987:WCN851987 WMD851987:WMJ851987 WVZ851987:WWF851987 R917523:X917523 JN917523:JT917523 TJ917523:TP917523 ADF917523:ADL917523 ANB917523:ANH917523 AWX917523:AXD917523 BGT917523:BGZ917523 BQP917523:BQV917523 CAL917523:CAR917523 CKH917523:CKN917523 CUD917523:CUJ917523 DDZ917523:DEF917523 DNV917523:DOB917523 DXR917523:DXX917523 EHN917523:EHT917523 ERJ917523:ERP917523 FBF917523:FBL917523 FLB917523:FLH917523 FUX917523:FVD917523 GET917523:GEZ917523 GOP917523:GOV917523 GYL917523:GYR917523 HIH917523:HIN917523 HSD917523:HSJ917523 IBZ917523:ICF917523 ILV917523:IMB917523 IVR917523:IVX917523 JFN917523:JFT917523 JPJ917523:JPP917523 JZF917523:JZL917523 KJB917523:KJH917523 KSX917523:KTD917523 LCT917523:LCZ917523 LMP917523:LMV917523 LWL917523:LWR917523 MGH917523:MGN917523 MQD917523:MQJ917523 MZZ917523:NAF917523 NJV917523:NKB917523 NTR917523:NTX917523 ODN917523:ODT917523 ONJ917523:ONP917523 OXF917523:OXL917523 PHB917523:PHH917523 PQX917523:PRD917523 QAT917523:QAZ917523 QKP917523:QKV917523 QUL917523:QUR917523 REH917523:REN917523 ROD917523:ROJ917523 RXZ917523:RYF917523 SHV917523:SIB917523 SRR917523:SRX917523 TBN917523:TBT917523 TLJ917523:TLP917523 TVF917523:TVL917523 UFB917523:UFH917523 UOX917523:UPD917523 UYT917523:UYZ917523 VIP917523:VIV917523 VSL917523:VSR917523 WCH917523:WCN917523 WMD917523:WMJ917523 WVZ917523:WWF917523 R983059:X983059 JN983059:JT983059 TJ983059:TP983059 ADF983059:ADL983059 ANB983059:ANH983059 AWX983059:AXD983059 BGT983059:BGZ983059 BQP983059:BQV983059 CAL983059:CAR983059 CKH983059:CKN983059 CUD983059:CUJ983059 DDZ983059:DEF983059 DNV983059:DOB983059 DXR983059:DXX983059 EHN983059:EHT983059 ERJ983059:ERP983059 FBF983059:FBL983059 FLB983059:FLH983059 FUX983059:FVD983059 GET983059:GEZ983059 GOP983059:GOV983059 GYL983059:GYR983059 HIH983059:HIN983059 HSD983059:HSJ983059 IBZ983059:ICF983059 ILV983059:IMB983059 IVR983059:IVX983059 JFN983059:JFT983059 JPJ983059:JPP983059 JZF983059:JZL983059 KJB983059:KJH983059 KSX983059:KTD983059 LCT983059:LCZ983059 LMP983059:LMV983059 LWL983059:LWR983059 MGH983059:MGN983059 MQD983059:MQJ983059 MZZ983059:NAF983059 NJV983059:NKB983059 NTR983059:NTX983059 ODN983059:ODT983059 ONJ983059:ONP983059 OXF983059:OXL983059 PHB983059:PHH983059 PQX983059:PRD983059 QAT983059:QAZ983059 QKP983059:QKV983059 QUL983059:QUR983059 REH983059:REN983059 ROD983059:ROJ983059 RXZ983059:RYF983059 SHV983059:SIB983059 SRR983059:SRX983059 TBN983059:TBT983059 TLJ983059:TLP983059 TVF983059:TVL983059 UFB983059:UFH983059 UOX983059:UPD983059 UYT983059:UYZ983059 VIP983059:VIV983059 VSL983059:VSR983059 WCH983059:WCN983059 WMD983059:WMJ983059 WVZ983059:WWF983059 S41:AD46 JO41:JZ46 TK41:TV46 ADG41:ADR46 ANC41:ANN46 AWY41:AXJ46 BGU41:BHF46 BQQ41:BRB46 CAM41:CAX46 CKI41:CKT46 CUE41:CUP46 DEA41:DEL46 DNW41:DOH46 DXS41:DYD46 EHO41:EHZ46 ERK41:ERV46 FBG41:FBR46 FLC41:FLN46 FUY41:FVJ46 GEU41:GFF46 GOQ41:GPB46 GYM41:GYX46 HII41:HIT46 HSE41:HSP46 ICA41:ICL46 ILW41:IMH46 IVS41:IWD46 JFO41:JFZ46 JPK41:JPV46 JZG41:JZR46 KJC41:KJN46 KSY41:KTJ46 LCU41:LDF46 LMQ41:LNB46 LWM41:LWX46 MGI41:MGT46 MQE41:MQP46 NAA41:NAL46 NJW41:NKH46 NTS41:NUD46 ODO41:ODZ46 ONK41:ONV46 OXG41:OXR46 PHC41:PHN46 PQY41:PRJ46 QAU41:QBF46 QKQ41:QLB46 QUM41:QUX46 REI41:RET46 ROE41:ROP46 RYA41:RYL46 SHW41:SIH46 SRS41:SSD46 TBO41:TBZ46 TLK41:TLV46 TVG41:TVR46 UFC41:UFN46 UOY41:UPJ46 UYU41:UZF46 VIQ41:VJB46 VSM41:VSX46 WCI41:WCT46 WME41:WMP46 WWA41:WWL46 S65577:AD65582 JO65577:JZ65582 TK65577:TV65582 ADG65577:ADR65582 ANC65577:ANN65582 AWY65577:AXJ65582 BGU65577:BHF65582 BQQ65577:BRB65582 CAM65577:CAX65582 CKI65577:CKT65582 CUE65577:CUP65582 DEA65577:DEL65582 DNW65577:DOH65582 DXS65577:DYD65582 EHO65577:EHZ65582 ERK65577:ERV65582 FBG65577:FBR65582 FLC65577:FLN65582 FUY65577:FVJ65582 GEU65577:GFF65582 GOQ65577:GPB65582 GYM65577:GYX65582 HII65577:HIT65582 HSE65577:HSP65582 ICA65577:ICL65582 ILW65577:IMH65582 IVS65577:IWD65582 JFO65577:JFZ65582 JPK65577:JPV65582 JZG65577:JZR65582 KJC65577:KJN65582 KSY65577:KTJ65582 LCU65577:LDF65582 LMQ65577:LNB65582 LWM65577:LWX65582 MGI65577:MGT65582 MQE65577:MQP65582 NAA65577:NAL65582 NJW65577:NKH65582 NTS65577:NUD65582 ODO65577:ODZ65582 ONK65577:ONV65582 OXG65577:OXR65582 PHC65577:PHN65582 PQY65577:PRJ65582 QAU65577:QBF65582 QKQ65577:QLB65582 QUM65577:QUX65582 REI65577:RET65582 ROE65577:ROP65582 RYA65577:RYL65582 SHW65577:SIH65582 SRS65577:SSD65582 TBO65577:TBZ65582 TLK65577:TLV65582 TVG65577:TVR65582 UFC65577:UFN65582 UOY65577:UPJ65582 UYU65577:UZF65582 VIQ65577:VJB65582 VSM65577:VSX65582 WCI65577:WCT65582 WME65577:WMP65582 WWA65577:WWL65582 S131113:AD131118 JO131113:JZ131118 TK131113:TV131118 ADG131113:ADR131118 ANC131113:ANN131118 AWY131113:AXJ131118 BGU131113:BHF131118 BQQ131113:BRB131118 CAM131113:CAX131118 CKI131113:CKT131118 CUE131113:CUP131118 DEA131113:DEL131118 DNW131113:DOH131118 DXS131113:DYD131118 EHO131113:EHZ131118 ERK131113:ERV131118 FBG131113:FBR131118 FLC131113:FLN131118 FUY131113:FVJ131118 GEU131113:GFF131118 GOQ131113:GPB131118 GYM131113:GYX131118 HII131113:HIT131118 HSE131113:HSP131118 ICA131113:ICL131118 ILW131113:IMH131118 IVS131113:IWD131118 JFO131113:JFZ131118 JPK131113:JPV131118 JZG131113:JZR131118 KJC131113:KJN131118 KSY131113:KTJ131118 LCU131113:LDF131118 LMQ131113:LNB131118 LWM131113:LWX131118 MGI131113:MGT131118 MQE131113:MQP131118 NAA131113:NAL131118 NJW131113:NKH131118 NTS131113:NUD131118 ODO131113:ODZ131118 ONK131113:ONV131118 OXG131113:OXR131118 PHC131113:PHN131118 PQY131113:PRJ131118 QAU131113:QBF131118 QKQ131113:QLB131118 QUM131113:QUX131118 REI131113:RET131118 ROE131113:ROP131118 RYA131113:RYL131118 SHW131113:SIH131118 SRS131113:SSD131118 TBO131113:TBZ131118 TLK131113:TLV131118 TVG131113:TVR131118 UFC131113:UFN131118 UOY131113:UPJ131118 UYU131113:UZF131118 VIQ131113:VJB131118 VSM131113:VSX131118 WCI131113:WCT131118 WME131113:WMP131118 WWA131113:WWL131118 S196649:AD196654 JO196649:JZ196654 TK196649:TV196654 ADG196649:ADR196654 ANC196649:ANN196654 AWY196649:AXJ196654 BGU196649:BHF196654 BQQ196649:BRB196654 CAM196649:CAX196654 CKI196649:CKT196654 CUE196649:CUP196654 DEA196649:DEL196654 DNW196649:DOH196654 DXS196649:DYD196654 EHO196649:EHZ196654 ERK196649:ERV196654 FBG196649:FBR196654 FLC196649:FLN196654 FUY196649:FVJ196654 GEU196649:GFF196654 GOQ196649:GPB196654 GYM196649:GYX196654 HII196649:HIT196654 HSE196649:HSP196654 ICA196649:ICL196654 ILW196649:IMH196654 IVS196649:IWD196654 JFO196649:JFZ196654 JPK196649:JPV196654 JZG196649:JZR196654 KJC196649:KJN196654 KSY196649:KTJ196654 LCU196649:LDF196654 LMQ196649:LNB196654 LWM196649:LWX196654 MGI196649:MGT196654 MQE196649:MQP196654 NAA196649:NAL196654 NJW196649:NKH196654 NTS196649:NUD196654 ODO196649:ODZ196654 ONK196649:ONV196654 OXG196649:OXR196654 PHC196649:PHN196654 PQY196649:PRJ196654 QAU196649:QBF196654 QKQ196649:QLB196654 QUM196649:QUX196654 REI196649:RET196654 ROE196649:ROP196654 RYA196649:RYL196654 SHW196649:SIH196654 SRS196649:SSD196654 TBO196649:TBZ196654 TLK196649:TLV196654 TVG196649:TVR196654 UFC196649:UFN196654 UOY196649:UPJ196654 UYU196649:UZF196654 VIQ196649:VJB196654 VSM196649:VSX196654 WCI196649:WCT196654 WME196649:WMP196654 WWA196649:WWL196654 S262185:AD262190 JO262185:JZ262190 TK262185:TV262190 ADG262185:ADR262190 ANC262185:ANN262190 AWY262185:AXJ262190 BGU262185:BHF262190 BQQ262185:BRB262190 CAM262185:CAX262190 CKI262185:CKT262190 CUE262185:CUP262190 DEA262185:DEL262190 DNW262185:DOH262190 DXS262185:DYD262190 EHO262185:EHZ262190 ERK262185:ERV262190 FBG262185:FBR262190 FLC262185:FLN262190 FUY262185:FVJ262190 GEU262185:GFF262190 GOQ262185:GPB262190 GYM262185:GYX262190 HII262185:HIT262190 HSE262185:HSP262190 ICA262185:ICL262190 ILW262185:IMH262190 IVS262185:IWD262190 JFO262185:JFZ262190 JPK262185:JPV262190 JZG262185:JZR262190 KJC262185:KJN262190 KSY262185:KTJ262190 LCU262185:LDF262190 LMQ262185:LNB262190 LWM262185:LWX262190 MGI262185:MGT262190 MQE262185:MQP262190 NAA262185:NAL262190 NJW262185:NKH262190 NTS262185:NUD262190 ODO262185:ODZ262190 ONK262185:ONV262190 OXG262185:OXR262190 PHC262185:PHN262190 PQY262185:PRJ262190 QAU262185:QBF262190 QKQ262185:QLB262190 QUM262185:QUX262190 REI262185:RET262190 ROE262185:ROP262190 RYA262185:RYL262190 SHW262185:SIH262190 SRS262185:SSD262190 TBO262185:TBZ262190 TLK262185:TLV262190 TVG262185:TVR262190 UFC262185:UFN262190 UOY262185:UPJ262190 UYU262185:UZF262190 VIQ262185:VJB262190 VSM262185:VSX262190 WCI262185:WCT262190 WME262185:WMP262190 WWA262185:WWL262190 S327721:AD327726 JO327721:JZ327726 TK327721:TV327726 ADG327721:ADR327726 ANC327721:ANN327726 AWY327721:AXJ327726 BGU327721:BHF327726 BQQ327721:BRB327726 CAM327721:CAX327726 CKI327721:CKT327726 CUE327721:CUP327726 DEA327721:DEL327726 DNW327721:DOH327726 DXS327721:DYD327726 EHO327721:EHZ327726 ERK327721:ERV327726 FBG327721:FBR327726 FLC327721:FLN327726 FUY327721:FVJ327726 GEU327721:GFF327726 GOQ327721:GPB327726 GYM327721:GYX327726 HII327721:HIT327726 HSE327721:HSP327726 ICA327721:ICL327726 ILW327721:IMH327726 IVS327721:IWD327726 JFO327721:JFZ327726 JPK327721:JPV327726 JZG327721:JZR327726 KJC327721:KJN327726 KSY327721:KTJ327726 LCU327721:LDF327726 LMQ327721:LNB327726 LWM327721:LWX327726 MGI327721:MGT327726 MQE327721:MQP327726 NAA327721:NAL327726 NJW327721:NKH327726 NTS327721:NUD327726 ODO327721:ODZ327726 ONK327721:ONV327726 OXG327721:OXR327726 PHC327721:PHN327726 PQY327721:PRJ327726 QAU327721:QBF327726 QKQ327721:QLB327726 QUM327721:QUX327726 REI327721:RET327726 ROE327721:ROP327726 RYA327721:RYL327726 SHW327721:SIH327726 SRS327721:SSD327726 TBO327721:TBZ327726 TLK327721:TLV327726 TVG327721:TVR327726 UFC327721:UFN327726 UOY327721:UPJ327726 UYU327721:UZF327726 VIQ327721:VJB327726 VSM327721:VSX327726 WCI327721:WCT327726 WME327721:WMP327726 WWA327721:WWL327726 S393257:AD393262 JO393257:JZ393262 TK393257:TV393262 ADG393257:ADR393262 ANC393257:ANN393262 AWY393257:AXJ393262 BGU393257:BHF393262 BQQ393257:BRB393262 CAM393257:CAX393262 CKI393257:CKT393262 CUE393257:CUP393262 DEA393257:DEL393262 DNW393257:DOH393262 DXS393257:DYD393262 EHO393257:EHZ393262 ERK393257:ERV393262 FBG393257:FBR393262 FLC393257:FLN393262 FUY393257:FVJ393262 GEU393257:GFF393262 GOQ393257:GPB393262 GYM393257:GYX393262 HII393257:HIT393262 HSE393257:HSP393262 ICA393257:ICL393262 ILW393257:IMH393262 IVS393257:IWD393262 JFO393257:JFZ393262 JPK393257:JPV393262 JZG393257:JZR393262 KJC393257:KJN393262 KSY393257:KTJ393262 LCU393257:LDF393262 LMQ393257:LNB393262 LWM393257:LWX393262 MGI393257:MGT393262 MQE393257:MQP393262 NAA393257:NAL393262 NJW393257:NKH393262 NTS393257:NUD393262 ODO393257:ODZ393262 ONK393257:ONV393262 OXG393257:OXR393262 PHC393257:PHN393262 PQY393257:PRJ393262 QAU393257:QBF393262 QKQ393257:QLB393262 QUM393257:QUX393262 REI393257:RET393262 ROE393257:ROP393262 RYA393257:RYL393262 SHW393257:SIH393262 SRS393257:SSD393262 TBO393257:TBZ393262 TLK393257:TLV393262 TVG393257:TVR393262 UFC393257:UFN393262 UOY393257:UPJ393262 UYU393257:UZF393262 VIQ393257:VJB393262 VSM393257:VSX393262 WCI393257:WCT393262 WME393257:WMP393262 WWA393257:WWL393262 S458793:AD458798 JO458793:JZ458798 TK458793:TV458798 ADG458793:ADR458798 ANC458793:ANN458798 AWY458793:AXJ458798 BGU458793:BHF458798 BQQ458793:BRB458798 CAM458793:CAX458798 CKI458793:CKT458798 CUE458793:CUP458798 DEA458793:DEL458798 DNW458793:DOH458798 DXS458793:DYD458798 EHO458793:EHZ458798 ERK458793:ERV458798 FBG458793:FBR458798 FLC458793:FLN458798 FUY458793:FVJ458798 GEU458793:GFF458798 GOQ458793:GPB458798 GYM458793:GYX458798 HII458793:HIT458798 HSE458793:HSP458798 ICA458793:ICL458798 ILW458793:IMH458798 IVS458793:IWD458798 JFO458793:JFZ458798 JPK458793:JPV458798 JZG458793:JZR458798 KJC458793:KJN458798 KSY458793:KTJ458798 LCU458793:LDF458798 LMQ458793:LNB458798 LWM458793:LWX458798 MGI458793:MGT458798 MQE458793:MQP458798 NAA458793:NAL458798 NJW458793:NKH458798 NTS458793:NUD458798 ODO458793:ODZ458798 ONK458793:ONV458798 OXG458793:OXR458798 PHC458793:PHN458798 PQY458793:PRJ458798 QAU458793:QBF458798 QKQ458793:QLB458798 QUM458793:QUX458798 REI458793:RET458798 ROE458793:ROP458798 RYA458793:RYL458798 SHW458793:SIH458798 SRS458793:SSD458798 TBO458793:TBZ458798 TLK458793:TLV458798 TVG458793:TVR458798 UFC458793:UFN458798 UOY458793:UPJ458798 UYU458793:UZF458798 VIQ458793:VJB458798 VSM458793:VSX458798 WCI458793:WCT458798 WME458793:WMP458798 WWA458793:WWL458798 S524329:AD524334 JO524329:JZ524334 TK524329:TV524334 ADG524329:ADR524334 ANC524329:ANN524334 AWY524329:AXJ524334 BGU524329:BHF524334 BQQ524329:BRB524334 CAM524329:CAX524334 CKI524329:CKT524334 CUE524329:CUP524334 DEA524329:DEL524334 DNW524329:DOH524334 DXS524329:DYD524334 EHO524329:EHZ524334 ERK524329:ERV524334 FBG524329:FBR524334 FLC524329:FLN524334 FUY524329:FVJ524334 GEU524329:GFF524334 GOQ524329:GPB524334 GYM524329:GYX524334 HII524329:HIT524334 HSE524329:HSP524334 ICA524329:ICL524334 ILW524329:IMH524334 IVS524329:IWD524334 JFO524329:JFZ524334 JPK524329:JPV524334 JZG524329:JZR524334 KJC524329:KJN524334 KSY524329:KTJ524334 LCU524329:LDF524334 LMQ524329:LNB524334 LWM524329:LWX524334 MGI524329:MGT524334 MQE524329:MQP524334 NAA524329:NAL524334 NJW524329:NKH524334 NTS524329:NUD524334 ODO524329:ODZ524334 ONK524329:ONV524334 OXG524329:OXR524334 PHC524329:PHN524334 PQY524329:PRJ524334 QAU524329:QBF524334 QKQ524329:QLB524334 QUM524329:QUX524334 REI524329:RET524334 ROE524329:ROP524334 RYA524329:RYL524334 SHW524329:SIH524334 SRS524329:SSD524334 TBO524329:TBZ524334 TLK524329:TLV524334 TVG524329:TVR524334 UFC524329:UFN524334 UOY524329:UPJ524334 UYU524329:UZF524334 VIQ524329:VJB524334 VSM524329:VSX524334 WCI524329:WCT524334 WME524329:WMP524334 WWA524329:WWL524334 S589865:AD589870 JO589865:JZ589870 TK589865:TV589870 ADG589865:ADR589870 ANC589865:ANN589870 AWY589865:AXJ589870 BGU589865:BHF589870 BQQ589865:BRB589870 CAM589865:CAX589870 CKI589865:CKT589870 CUE589865:CUP589870 DEA589865:DEL589870 DNW589865:DOH589870 DXS589865:DYD589870 EHO589865:EHZ589870 ERK589865:ERV589870 FBG589865:FBR589870 FLC589865:FLN589870 FUY589865:FVJ589870 GEU589865:GFF589870 GOQ589865:GPB589870 GYM589865:GYX589870 HII589865:HIT589870 HSE589865:HSP589870 ICA589865:ICL589870 ILW589865:IMH589870 IVS589865:IWD589870 JFO589865:JFZ589870 JPK589865:JPV589870 JZG589865:JZR589870 KJC589865:KJN589870 KSY589865:KTJ589870 LCU589865:LDF589870 LMQ589865:LNB589870 LWM589865:LWX589870 MGI589865:MGT589870 MQE589865:MQP589870 NAA589865:NAL589870 NJW589865:NKH589870 NTS589865:NUD589870 ODO589865:ODZ589870 ONK589865:ONV589870 OXG589865:OXR589870 PHC589865:PHN589870 PQY589865:PRJ589870 QAU589865:QBF589870 QKQ589865:QLB589870 QUM589865:QUX589870 REI589865:RET589870 ROE589865:ROP589870 RYA589865:RYL589870 SHW589865:SIH589870 SRS589865:SSD589870 TBO589865:TBZ589870 TLK589865:TLV589870 TVG589865:TVR589870 UFC589865:UFN589870 UOY589865:UPJ589870 UYU589865:UZF589870 VIQ589865:VJB589870 VSM589865:VSX589870 WCI589865:WCT589870 WME589865:WMP589870 WWA589865:WWL589870 S655401:AD655406 JO655401:JZ655406 TK655401:TV655406 ADG655401:ADR655406 ANC655401:ANN655406 AWY655401:AXJ655406 BGU655401:BHF655406 BQQ655401:BRB655406 CAM655401:CAX655406 CKI655401:CKT655406 CUE655401:CUP655406 DEA655401:DEL655406 DNW655401:DOH655406 DXS655401:DYD655406 EHO655401:EHZ655406 ERK655401:ERV655406 FBG655401:FBR655406 FLC655401:FLN655406 FUY655401:FVJ655406 GEU655401:GFF655406 GOQ655401:GPB655406 GYM655401:GYX655406 HII655401:HIT655406 HSE655401:HSP655406 ICA655401:ICL655406 ILW655401:IMH655406 IVS655401:IWD655406 JFO655401:JFZ655406 JPK655401:JPV655406 JZG655401:JZR655406 KJC655401:KJN655406 KSY655401:KTJ655406 LCU655401:LDF655406 LMQ655401:LNB655406 LWM655401:LWX655406 MGI655401:MGT655406 MQE655401:MQP655406 NAA655401:NAL655406 NJW655401:NKH655406 NTS655401:NUD655406 ODO655401:ODZ655406 ONK655401:ONV655406 OXG655401:OXR655406 PHC655401:PHN655406 PQY655401:PRJ655406 QAU655401:QBF655406 QKQ655401:QLB655406 QUM655401:QUX655406 REI655401:RET655406 ROE655401:ROP655406 RYA655401:RYL655406 SHW655401:SIH655406 SRS655401:SSD655406 TBO655401:TBZ655406 TLK655401:TLV655406 TVG655401:TVR655406 UFC655401:UFN655406 UOY655401:UPJ655406 UYU655401:UZF655406 VIQ655401:VJB655406 VSM655401:VSX655406 WCI655401:WCT655406 WME655401:WMP655406 WWA655401:WWL655406 S720937:AD720942 JO720937:JZ720942 TK720937:TV720942 ADG720937:ADR720942 ANC720937:ANN720942 AWY720937:AXJ720942 BGU720937:BHF720942 BQQ720937:BRB720942 CAM720937:CAX720942 CKI720937:CKT720942 CUE720937:CUP720942 DEA720937:DEL720942 DNW720937:DOH720942 DXS720937:DYD720942 EHO720937:EHZ720942 ERK720937:ERV720942 FBG720937:FBR720942 FLC720937:FLN720942 FUY720937:FVJ720942 GEU720937:GFF720942 GOQ720937:GPB720942 GYM720937:GYX720942 HII720937:HIT720942 HSE720937:HSP720942 ICA720937:ICL720942 ILW720937:IMH720942 IVS720937:IWD720942 JFO720937:JFZ720942 JPK720937:JPV720942 JZG720937:JZR720942 KJC720937:KJN720942 KSY720937:KTJ720942 LCU720937:LDF720942 LMQ720937:LNB720942 LWM720937:LWX720942 MGI720937:MGT720942 MQE720937:MQP720942 NAA720937:NAL720942 NJW720937:NKH720942 NTS720937:NUD720942 ODO720937:ODZ720942 ONK720937:ONV720942 OXG720937:OXR720942 PHC720937:PHN720942 PQY720937:PRJ720942 QAU720937:QBF720942 QKQ720937:QLB720942 QUM720937:QUX720942 REI720937:RET720942 ROE720937:ROP720942 RYA720937:RYL720942 SHW720937:SIH720942 SRS720937:SSD720942 TBO720937:TBZ720942 TLK720937:TLV720942 TVG720937:TVR720942 UFC720937:UFN720942 UOY720937:UPJ720942 UYU720937:UZF720942 VIQ720937:VJB720942 VSM720937:VSX720942 WCI720937:WCT720942 WME720937:WMP720942 WWA720937:WWL720942 S786473:AD786478 JO786473:JZ786478 TK786473:TV786478 ADG786473:ADR786478 ANC786473:ANN786478 AWY786473:AXJ786478 BGU786473:BHF786478 BQQ786473:BRB786478 CAM786473:CAX786478 CKI786473:CKT786478 CUE786473:CUP786478 DEA786473:DEL786478 DNW786473:DOH786478 DXS786473:DYD786478 EHO786473:EHZ786478 ERK786473:ERV786478 FBG786473:FBR786478 FLC786473:FLN786478 FUY786473:FVJ786478 GEU786473:GFF786478 GOQ786473:GPB786478 GYM786473:GYX786478 HII786473:HIT786478 HSE786473:HSP786478 ICA786473:ICL786478 ILW786473:IMH786478 IVS786473:IWD786478 JFO786473:JFZ786478 JPK786473:JPV786478 JZG786473:JZR786478 KJC786473:KJN786478 KSY786473:KTJ786478 LCU786473:LDF786478 LMQ786473:LNB786478 LWM786473:LWX786478 MGI786473:MGT786478 MQE786473:MQP786478 NAA786473:NAL786478 NJW786473:NKH786478 NTS786473:NUD786478 ODO786473:ODZ786478 ONK786473:ONV786478 OXG786473:OXR786478 PHC786473:PHN786478 PQY786473:PRJ786478 QAU786473:QBF786478 QKQ786473:QLB786478 QUM786473:QUX786478 REI786473:RET786478 ROE786473:ROP786478 RYA786473:RYL786478 SHW786473:SIH786478 SRS786473:SSD786478 TBO786473:TBZ786478 TLK786473:TLV786478 TVG786473:TVR786478 UFC786473:UFN786478 UOY786473:UPJ786478 UYU786473:UZF786478 VIQ786473:VJB786478 VSM786473:VSX786478 WCI786473:WCT786478 WME786473:WMP786478 WWA786473:WWL786478 S852009:AD852014 JO852009:JZ852014 TK852009:TV852014 ADG852009:ADR852014 ANC852009:ANN852014 AWY852009:AXJ852014 BGU852009:BHF852014 BQQ852009:BRB852014 CAM852009:CAX852014 CKI852009:CKT852014 CUE852009:CUP852014 DEA852009:DEL852014 DNW852009:DOH852014 DXS852009:DYD852014 EHO852009:EHZ852014 ERK852009:ERV852014 FBG852009:FBR852014 FLC852009:FLN852014 FUY852009:FVJ852014 GEU852009:GFF852014 GOQ852009:GPB852014 GYM852009:GYX852014 HII852009:HIT852014 HSE852009:HSP852014 ICA852009:ICL852014 ILW852009:IMH852014 IVS852009:IWD852014 JFO852009:JFZ852014 JPK852009:JPV852014 JZG852009:JZR852014 KJC852009:KJN852014 KSY852009:KTJ852014 LCU852009:LDF852014 LMQ852009:LNB852014 LWM852009:LWX852014 MGI852009:MGT852014 MQE852009:MQP852014 NAA852009:NAL852014 NJW852009:NKH852014 NTS852009:NUD852014 ODO852009:ODZ852014 ONK852009:ONV852014 OXG852009:OXR852014 PHC852009:PHN852014 PQY852009:PRJ852014 QAU852009:QBF852014 QKQ852009:QLB852014 QUM852009:QUX852014 REI852009:RET852014 ROE852009:ROP852014 RYA852009:RYL852014 SHW852009:SIH852014 SRS852009:SSD852014 TBO852009:TBZ852014 TLK852009:TLV852014 TVG852009:TVR852014 UFC852009:UFN852014 UOY852009:UPJ852014 UYU852009:UZF852014 VIQ852009:VJB852014 VSM852009:VSX852014 WCI852009:WCT852014 WME852009:WMP852014 WWA852009:WWL852014 S917545:AD917550 JO917545:JZ917550 TK917545:TV917550 ADG917545:ADR917550 ANC917545:ANN917550 AWY917545:AXJ917550 BGU917545:BHF917550 BQQ917545:BRB917550 CAM917545:CAX917550 CKI917545:CKT917550 CUE917545:CUP917550 DEA917545:DEL917550 DNW917545:DOH917550 DXS917545:DYD917550 EHO917545:EHZ917550 ERK917545:ERV917550 FBG917545:FBR917550 FLC917545:FLN917550 FUY917545:FVJ917550 GEU917545:GFF917550 GOQ917545:GPB917550 GYM917545:GYX917550 HII917545:HIT917550 HSE917545:HSP917550 ICA917545:ICL917550 ILW917545:IMH917550 IVS917545:IWD917550 JFO917545:JFZ917550 JPK917545:JPV917550 JZG917545:JZR917550 KJC917545:KJN917550 KSY917545:KTJ917550 LCU917545:LDF917550 LMQ917545:LNB917550 LWM917545:LWX917550 MGI917545:MGT917550 MQE917545:MQP917550 NAA917545:NAL917550 NJW917545:NKH917550 NTS917545:NUD917550 ODO917545:ODZ917550 ONK917545:ONV917550 OXG917545:OXR917550 PHC917545:PHN917550 PQY917545:PRJ917550 QAU917545:QBF917550 QKQ917545:QLB917550 QUM917545:QUX917550 REI917545:RET917550 ROE917545:ROP917550 RYA917545:RYL917550 SHW917545:SIH917550 SRS917545:SSD917550 TBO917545:TBZ917550 TLK917545:TLV917550 TVG917545:TVR917550 UFC917545:UFN917550 UOY917545:UPJ917550 UYU917545:UZF917550 VIQ917545:VJB917550 VSM917545:VSX917550 WCI917545:WCT917550 WME917545:WMP917550 WWA917545:WWL917550 S983081:AD983086 JO983081:JZ983086 TK983081:TV983086 ADG983081:ADR983086 ANC983081:ANN983086 AWY983081:AXJ983086 BGU983081:BHF983086 BQQ983081:BRB983086 CAM983081:CAX983086 CKI983081:CKT983086 CUE983081:CUP983086 DEA983081:DEL983086 DNW983081:DOH983086 DXS983081:DYD983086 EHO983081:EHZ983086 ERK983081:ERV983086 FBG983081:FBR983086 FLC983081:FLN983086 FUY983081:FVJ983086 GEU983081:GFF983086 GOQ983081:GPB983086 GYM983081:GYX983086 HII983081:HIT983086 HSE983081:HSP983086 ICA983081:ICL983086 ILW983081:IMH983086 IVS983081:IWD983086 JFO983081:JFZ983086 JPK983081:JPV983086 JZG983081:JZR983086 KJC983081:KJN983086 KSY983081:KTJ983086 LCU983081:LDF983086 LMQ983081:LNB983086 LWM983081:LWX983086 MGI983081:MGT983086 MQE983081:MQP983086 NAA983081:NAL983086 NJW983081:NKH983086 NTS983081:NUD983086 ODO983081:ODZ983086 ONK983081:ONV983086 OXG983081:OXR983086 PHC983081:PHN983086 PQY983081:PRJ983086 QAU983081:QBF983086 QKQ983081:QLB983086 QUM983081:QUX983086 REI983081:RET983086 ROE983081:ROP983086 RYA983081:RYL983086 SHW983081:SIH983086 SRS983081:SSD983086 TBO983081:TBZ983086 TLK983081:TLV983086 TVG983081:TVR983086 UFC983081:UFN983086 UOY983081:UPJ983086 UYU983081:UZF983086 VIQ983081:VJB983086 VSM983081:VSX983086 WCI983081:WCT983086 WME983081:WMP983086 WWA983081:WWL983086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I18:AF18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39"/>
  <sheetViews>
    <sheetView view="pageBreakPreview" zoomScaleNormal="100" zoomScaleSheetLayoutView="100" workbookViewId="0">
      <selection activeCell="AA3" sqref="AA3:AI3"/>
    </sheetView>
  </sheetViews>
  <sheetFormatPr defaultColWidth="2.36328125" defaultRowHeight="13"/>
  <cols>
    <col min="1" max="16384" width="2.36328125" style="110"/>
  </cols>
  <sheetData>
    <row r="1" spans="1:35">
      <c r="A1" s="110" t="s">
        <v>159</v>
      </c>
    </row>
    <row r="3" spans="1:35">
      <c r="Z3" s="37"/>
      <c r="AA3" s="234" t="s">
        <v>197</v>
      </c>
      <c r="AB3" s="234"/>
      <c r="AC3" s="234"/>
      <c r="AD3" s="234"/>
      <c r="AE3" s="234"/>
      <c r="AF3" s="234"/>
      <c r="AG3" s="234"/>
      <c r="AH3" s="234"/>
      <c r="AI3" s="234"/>
    </row>
    <row r="6" spans="1:35">
      <c r="B6" s="110" t="s">
        <v>105</v>
      </c>
      <c r="D6" s="87"/>
      <c r="E6" s="87"/>
      <c r="F6" s="87"/>
      <c r="G6" s="87"/>
      <c r="H6" s="87"/>
      <c r="I6" s="87"/>
      <c r="J6" s="87"/>
      <c r="K6" s="87"/>
      <c r="L6" s="87"/>
    </row>
    <row r="8" spans="1:35">
      <c r="Y8" s="12"/>
      <c r="Z8" s="12"/>
      <c r="AA8" s="12"/>
      <c r="AB8" s="12"/>
      <c r="AC8" s="12"/>
      <c r="AD8" s="12"/>
      <c r="AE8" s="12"/>
      <c r="AF8" s="12"/>
      <c r="AG8" s="12"/>
      <c r="AH8" s="12"/>
      <c r="AI8" s="12"/>
    </row>
    <row r="9" spans="1:35">
      <c r="T9" s="24"/>
      <c r="U9" s="24"/>
      <c r="V9" s="24"/>
      <c r="W9" s="158" t="str">
        <f>基本事項!C3</f>
        <v>三重県桑名市中央町５丁目７１番</v>
      </c>
      <c r="X9" s="158"/>
      <c r="Y9" s="158"/>
      <c r="Z9" s="158"/>
      <c r="AA9" s="158"/>
      <c r="AB9" s="158"/>
      <c r="AC9" s="158"/>
      <c r="AD9" s="158"/>
      <c r="AE9" s="158"/>
      <c r="AF9" s="158"/>
      <c r="AG9" s="158"/>
      <c r="AH9" s="158"/>
      <c r="AI9" s="158"/>
    </row>
    <row r="10" spans="1:35">
      <c r="T10" s="27"/>
      <c r="U10" s="25" t="s">
        <v>48</v>
      </c>
      <c r="V10" s="24"/>
      <c r="W10" s="158" t="str">
        <f>基本事項!C4</f>
        <v>株式会社三重県桑名建設</v>
      </c>
      <c r="X10" s="158"/>
      <c r="Y10" s="158"/>
      <c r="Z10" s="158"/>
      <c r="AA10" s="158"/>
      <c r="AB10" s="158"/>
      <c r="AC10" s="158"/>
      <c r="AD10" s="158"/>
      <c r="AE10" s="158"/>
      <c r="AF10" s="158"/>
      <c r="AG10" s="158"/>
      <c r="AH10" s="158"/>
      <c r="AI10" s="158"/>
    </row>
    <row r="11" spans="1:35">
      <c r="T11" s="27"/>
      <c r="U11" s="24"/>
      <c r="V11" s="24"/>
      <c r="W11" s="158" t="str">
        <f>基本事項!C5</f>
        <v>代表取締役　桑名太郎</v>
      </c>
      <c r="X11" s="158"/>
      <c r="Y11" s="158"/>
      <c r="Z11" s="158"/>
      <c r="AA11" s="158"/>
      <c r="AB11" s="158"/>
      <c r="AC11" s="158"/>
      <c r="AD11" s="158"/>
      <c r="AE11" s="158"/>
      <c r="AF11" s="158"/>
      <c r="AG11" s="158"/>
      <c r="AH11" s="158"/>
      <c r="AI11" s="158"/>
    </row>
    <row r="12" spans="1:35">
      <c r="Y12" s="12"/>
      <c r="Z12" s="12"/>
      <c r="AA12" s="12"/>
      <c r="AB12" s="12"/>
      <c r="AC12" s="12"/>
      <c r="AD12" s="12"/>
      <c r="AE12" s="12"/>
      <c r="AF12" s="12"/>
      <c r="AG12" s="12"/>
      <c r="AH12" s="12"/>
      <c r="AI12" s="12"/>
    </row>
    <row r="14" spans="1:35" ht="30" customHeight="1">
      <c r="A14" s="164" t="s">
        <v>160</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row>
    <row r="17" spans="1:65">
      <c r="C17" s="110" t="s">
        <v>181</v>
      </c>
      <c r="I17" s="234" t="str">
        <f>AA3</f>
        <v>●年●月●日</v>
      </c>
      <c r="J17" s="234"/>
      <c r="K17" s="234"/>
      <c r="L17" s="234"/>
      <c r="M17" s="234"/>
      <c r="N17" s="234"/>
      <c r="O17" s="234"/>
      <c r="P17" s="234"/>
      <c r="Q17" s="234"/>
      <c r="R17" s="110" t="s">
        <v>182</v>
      </c>
      <c r="AK17" s="39"/>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133"/>
      <c r="BM17" s="133"/>
    </row>
    <row r="18" spans="1:65">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133"/>
      <c r="BM18" s="133"/>
    </row>
    <row r="19" spans="1:65">
      <c r="C19" s="110" t="s">
        <v>183</v>
      </c>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133"/>
      <c r="BM19" s="133"/>
    </row>
    <row r="20" spans="1:65">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133"/>
      <c r="BM20" s="133"/>
    </row>
    <row r="22" spans="1:65">
      <c r="A22" s="197" t="s">
        <v>161</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row>
    <row r="24" spans="1:65">
      <c r="J24" s="12"/>
      <c r="K24" s="12"/>
      <c r="L24" s="12"/>
      <c r="M24" s="12"/>
      <c r="N24" s="12"/>
      <c r="O24" s="12"/>
      <c r="P24" s="12"/>
      <c r="Q24" s="12"/>
      <c r="R24" s="12"/>
      <c r="S24" s="12"/>
      <c r="T24" s="12"/>
      <c r="U24" s="12"/>
      <c r="V24" s="12"/>
      <c r="W24" s="12"/>
      <c r="X24" s="12"/>
      <c r="Y24" s="12"/>
      <c r="Z24" s="12"/>
      <c r="AA24" s="12"/>
      <c r="AB24" s="12"/>
      <c r="AC24" s="12"/>
      <c r="AD24" s="12"/>
      <c r="AE24" s="12"/>
      <c r="AF24" s="12"/>
    </row>
    <row r="25" spans="1:65">
      <c r="D25" s="110" t="s">
        <v>162</v>
      </c>
      <c r="E25" s="110" t="s">
        <v>163</v>
      </c>
      <c r="J25" s="92"/>
      <c r="K25" s="92" t="str">
        <f>基本事項!C6</f>
        <v>令和６年度　公共土木施設維管　第1－ 2分1234号</v>
      </c>
      <c r="M25" s="92"/>
      <c r="N25" s="92"/>
      <c r="O25" s="92"/>
      <c r="P25" s="92"/>
      <c r="Q25" s="92"/>
      <c r="R25" s="92"/>
      <c r="S25" s="92"/>
      <c r="T25" s="92"/>
      <c r="U25" s="92"/>
      <c r="V25" s="92"/>
      <c r="W25" s="92"/>
      <c r="X25" s="92"/>
      <c r="Y25" s="92"/>
      <c r="Z25" s="92"/>
      <c r="AA25" s="92"/>
      <c r="AB25" s="92"/>
      <c r="AC25" s="92"/>
      <c r="AD25" s="92"/>
      <c r="AE25" s="92"/>
      <c r="AF25" s="92"/>
    </row>
    <row r="26" spans="1:65">
      <c r="J26" s="12"/>
      <c r="K26" s="12" t="str">
        <f>基本事項!C7</f>
        <v>一般国道３０６号　道路改良工事</v>
      </c>
      <c r="M26" s="12"/>
      <c r="N26" s="12"/>
      <c r="O26" s="12"/>
      <c r="P26" s="12"/>
      <c r="Q26" s="12"/>
      <c r="R26" s="12"/>
      <c r="S26" s="12"/>
      <c r="T26" s="12"/>
      <c r="U26" s="12"/>
      <c r="V26" s="12"/>
      <c r="W26" s="12"/>
      <c r="X26" s="12"/>
      <c r="Y26" s="12"/>
      <c r="Z26" s="12"/>
      <c r="AA26" s="12"/>
      <c r="AB26" s="12"/>
      <c r="AC26" s="12"/>
      <c r="AD26" s="12"/>
      <c r="AE26" s="12"/>
      <c r="AF26" s="12"/>
    </row>
    <row r="27" spans="1:65">
      <c r="J27" s="12"/>
      <c r="K27" s="12"/>
      <c r="M27" s="12"/>
      <c r="N27" s="12"/>
      <c r="O27" s="12"/>
      <c r="P27" s="12"/>
      <c r="Q27" s="12"/>
      <c r="R27" s="12"/>
      <c r="S27" s="12"/>
      <c r="T27" s="12"/>
      <c r="U27" s="12"/>
      <c r="V27" s="12"/>
      <c r="W27" s="12"/>
      <c r="X27" s="12"/>
      <c r="Y27" s="12"/>
      <c r="Z27" s="12"/>
      <c r="AA27" s="12"/>
      <c r="AB27" s="12"/>
      <c r="AC27" s="12"/>
      <c r="AD27" s="12"/>
      <c r="AE27" s="12"/>
      <c r="AF27" s="12"/>
    </row>
    <row r="28" spans="1:65">
      <c r="D28" s="120" t="s">
        <v>164</v>
      </c>
      <c r="E28" s="110" t="s">
        <v>165</v>
      </c>
      <c r="K28" s="37" t="s">
        <v>140</v>
      </c>
      <c r="L28" s="240">
        <f>基本事項!C12</f>
        <v>112233000</v>
      </c>
      <c r="M28" s="240"/>
      <c r="N28" s="240"/>
      <c r="O28" s="240"/>
      <c r="P28" s="240"/>
      <c r="Q28" s="240"/>
      <c r="R28" s="240"/>
      <c r="S28" s="240"/>
      <c r="T28" s="240"/>
      <c r="U28" s="240"/>
      <c r="V28" s="240"/>
      <c r="W28" s="240"/>
      <c r="X28" s="240"/>
      <c r="Y28" s="240"/>
      <c r="Z28" s="93"/>
      <c r="AA28" s="93"/>
      <c r="AB28" s="93"/>
      <c r="AC28" s="93"/>
      <c r="AD28" s="93"/>
      <c r="AE28" s="93"/>
      <c r="AF28" s="93"/>
      <c r="AG28" s="93"/>
    </row>
    <row r="29" spans="1:65">
      <c r="J29" s="12"/>
      <c r="K29" s="12" t="s">
        <v>141</v>
      </c>
      <c r="L29" s="12"/>
      <c r="M29" s="12"/>
      <c r="N29" s="12"/>
      <c r="O29" s="12"/>
      <c r="P29" s="12"/>
      <c r="Q29" s="12"/>
      <c r="R29" s="12"/>
      <c r="S29" s="12"/>
      <c r="T29" s="12"/>
      <c r="U29" s="12"/>
      <c r="V29" s="12"/>
      <c r="W29" s="12"/>
      <c r="X29" s="233">
        <f>基本事項!C13</f>
        <v>10203000</v>
      </c>
      <c r="Y29" s="233"/>
      <c r="Z29" s="233"/>
      <c r="AA29" s="233"/>
      <c r="AB29" s="233"/>
      <c r="AC29" s="233"/>
      <c r="AD29" s="233"/>
      <c r="AE29" s="233"/>
      <c r="AF29" s="12" t="s">
        <v>142</v>
      </c>
      <c r="AG29" s="12"/>
    </row>
    <row r="30" spans="1:65">
      <c r="J30" s="12"/>
      <c r="K30" s="12"/>
      <c r="M30" s="12"/>
      <c r="N30" s="12"/>
      <c r="O30" s="12"/>
      <c r="P30" s="12"/>
      <c r="Q30" s="12"/>
      <c r="R30" s="12"/>
      <c r="S30" s="12"/>
      <c r="T30" s="12"/>
      <c r="U30" s="12"/>
      <c r="V30" s="12"/>
      <c r="W30" s="12"/>
      <c r="X30" s="12"/>
      <c r="Y30" s="12"/>
      <c r="Z30" s="12"/>
      <c r="AA30" s="12"/>
      <c r="AB30" s="12"/>
      <c r="AC30" s="12"/>
      <c r="AD30" s="12"/>
      <c r="AE30" s="12"/>
      <c r="AF30" s="12"/>
    </row>
    <row r="31" spans="1:65">
      <c r="D31" s="120" t="s">
        <v>166</v>
      </c>
      <c r="E31" s="110" t="s">
        <v>167</v>
      </c>
      <c r="K31" s="216">
        <f>基本事項!C8</f>
        <v>45485</v>
      </c>
      <c r="L31" s="216"/>
      <c r="M31" s="216"/>
      <c r="N31" s="216"/>
      <c r="O31" s="216"/>
      <c r="P31" s="216"/>
      <c r="Q31" s="216"/>
      <c r="R31" s="216"/>
      <c r="S31" s="216"/>
      <c r="T31" s="216"/>
      <c r="U31" s="12"/>
      <c r="V31" s="12"/>
      <c r="W31" s="12"/>
      <c r="X31" s="12"/>
      <c r="Y31" s="12"/>
      <c r="Z31" s="12"/>
      <c r="AA31" s="12"/>
      <c r="AB31" s="12"/>
      <c r="AC31" s="12"/>
      <c r="AD31" s="12"/>
      <c r="AE31" s="12"/>
      <c r="AF31" s="12"/>
    </row>
    <row r="32" spans="1:65">
      <c r="J32" s="12"/>
      <c r="K32" s="12"/>
      <c r="L32" s="12"/>
      <c r="M32" s="12"/>
      <c r="N32" s="12"/>
      <c r="O32" s="12"/>
      <c r="P32" s="12"/>
      <c r="Q32" s="12"/>
      <c r="R32" s="12"/>
      <c r="S32" s="12"/>
      <c r="T32" s="12"/>
      <c r="U32" s="12"/>
      <c r="V32" s="12"/>
      <c r="W32" s="12"/>
      <c r="X32" s="12"/>
      <c r="Y32" s="12"/>
      <c r="Z32" s="12"/>
      <c r="AA32" s="12"/>
      <c r="AB32" s="12"/>
      <c r="AC32" s="12"/>
      <c r="AD32" s="12"/>
      <c r="AE32" s="12"/>
      <c r="AF32" s="12"/>
    </row>
    <row r="33" spans="1:35">
      <c r="J33" s="12"/>
      <c r="K33" s="12"/>
      <c r="L33" s="12"/>
      <c r="M33" s="12"/>
      <c r="N33" s="12"/>
      <c r="O33" s="12"/>
      <c r="P33" s="12"/>
      <c r="Q33" s="12"/>
      <c r="R33" s="12"/>
      <c r="S33" s="12"/>
      <c r="T33" s="12"/>
      <c r="U33" s="12"/>
    </row>
    <row r="34" spans="1:35">
      <c r="D34" s="120" t="s">
        <v>168</v>
      </c>
      <c r="E34" s="110" t="s">
        <v>169</v>
      </c>
      <c r="J34" s="12"/>
      <c r="K34" s="127" t="s">
        <v>178</v>
      </c>
      <c r="L34" s="216">
        <f>基本事項!C9</f>
        <v>45485</v>
      </c>
      <c r="M34" s="216"/>
      <c r="N34" s="216"/>
      <c r="O34" s="216"/>
      <c r="P34" s="216"/>
      <c r="Q34" s="216"/>
      <c r="R34" s="216"/>
      <c r="S34" s="216"/>
      <c r="T34" s="216"/>
      <c r="U34" s="216"/>
      <c r="W34" s="37" t="s">
        <v>179</v>
      </c>
      <c r="X34" s="216">
        <f>IF(ISNUMBER(基本事項!C11)=TRUE,基本事項!C11,基本事項!C10)</f>
        <v>45626</v>
      </c>
      <c r="Y34" s="216"/>
      <c r="Z34" s="216"/>
      <c r="AA34" s="216"/>
      <c r="AB34" s="216"/>
      <c r="AC34" s="216"/>
      <c r="AD34" s="216"/>
      <c r="AE34" s="216"/>
      <c r="AF34" s="216"/>
      <c r="AG34" s="216"/>
    </row>
    <row r="35" spans="1:35">
      <c r="D35" s="120"/>
      <c r="J35" s="12"/>
      <c r="K35" s="121"/>
      <c r="L35" s="59"/>
      <c r="M35" s="59"/>
      <c r="N35" s="59"/>
      <c r="O35" s="59"/>
      <c r="P35" s="59"/>
      <c r="Q35" s="59"/>
      <c r="R35" s="59"/>
      <c r="S35" s="59"/>
      <c r="T35" s="12"/>
      <c r="U35" s="12"/>
      <c r="V35" s="12"/>
      <c r="W35" s="12"/>
      <c r="X35" s="12"/>
      <c r="Y35" s="12"/>
      <c r="Z35" s="12"/>
      <c r="AA35" s="12"/>
      <c r="AB35" s="12"/>
      <c r="AC35" s="12"/>
      <c r="AD35" s="12"/>
      <c r="AE35" s="12"/>
      <c r="AF35" s="12"/>
    </row>
    <row r="36" spans="1:35">
      <c r="A36" s="103"/>
      <c r="B36" s="103"/>
      <c r="C36" s="103"/>
      <c r="D36" s="103"/>
      <c r="E36" s="103"/>
      <c r="F36" s="103"/>
      <c r="G36" s="103"/>
      <c r="H36" s="103"/>
      <c r="I36" s="103"/>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03"/>
      <c r="AH36" s="103"/>
      <c r="AI36" s="103"/>
    </row>
    <row r="37" spans="1:35">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row>
    <row r="39" spans="1:35">
      <c r="D39" s="110" t="s">
        <v>170</v>
      </c>
      <c r="F39" s="110" t="s">
        <v>171</v>
      </c>
    </row>
  </sheetData>
  <mergeCells count="12">
    <mergeCell ref="K31:T31"/>
    <mergeCell ref="L34:U34"/>
    <mergeCell ref="X34:AG34"/>
    <mergeCell ref="AA3:AI3"/>
    <mergeCell ref="A14:AI14"/>
    <mergeCell ref="A22:AI22"/>
    <mergeCell ref="L28:Y28"/>
    <mergeCell ref="X29:AE29"/>
    <mergeCell ref="I17:Q17"/>
    <mergeCell ref="W9:AI9"/>
    <mergeCell ref="W10:AI10"/>
    <mergeCell ref="W11:AI11"/>
  </mergeCells>
  <phoneticPr fontId="12"/>
  <dataValidations count="1">
    <dataValidation imeMode="off" allowBlank="1" showInputMessage="1" showErrorMessage="1" sqref="AA3:AI3 L34:S35 X34:AE34 L28:Y28 X29:AD29 I17:Q17"/>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2"/>
  <sheetViews>
    <sheetView view="pageBreakPreview" zoomScaleNormal="100" zoomScaleSheetLayoutView="100" workbookViewId="0">
      <selection activeCell="AA3" sqref="AA3:AI3"/>
    </sheetView>
  </sheetViews>
  <sheetFormatPr defaultColWidth="2.36328125" defaultRowHeight="12"/>
  <cols>
    <col min="1" max="16384" width="2.36328125" style="57"/>
  </cols>
  <sheetData>
    <row r="1" spans="1:35">
      <c r="A1" s="57" t="s">
        <v>172</v>
      </c>
    </row>
    <row r="3" spans="1:35" ht="13">
      <c r="Z3" s="123"/>
      <c r="AA3" s="234" t="s">
        <v>197</v>
      </c>
      <c r="AB3" s="234"/>
      <c r="AC3" s="234"/>
      <c r="AD3" s="234"/>
      <c r="AE3" s="234"/>
      <c r="AF3" s="234"/>
      <c r="AG3" s="234"/>
      <c r="AH3" s="234"/>
      <c r="AI3" s="234"/>
    </row>
    <row r="6" spans="1:35">
      <c r="B6" s="57" t="s">
        <v>173</v>
      </c>
      <c r="D6" s="60"/>
      <c r="E6" s="60"/>
      <c r="F6" s="60"/>
      <c r="G6" s="60"/>
      <c r="H6" s="60"/>
      <c r="I6" s="60"/>
      <c r="J6" s="60"/>
      <c r="K6" s="60"/>
      <c r="L6" s="60"/>
    </row>
    <row r="8" spans="1:35" ht="13">
      <c r="S8" s="110"/>
      <c r="T8" s="24"/>
      <c r="U8" s="24"/>
      <c r="V8" s="24"/>
      <c r="W8" s="158" t="str">
        <f>基本事項!C3</f>
        <v>三重県桑名市中央町５丁目７１番</v>
      </c>
      <c r="X8" s="158"/>
      <c r="Y8" s="158"/>
      <c r="Z8" s="158"/>
      <c r="AA8" s="158"/>
      <c r="AB8" s="158"/>
      <c r="AC8" s="158"/>
      <c r="AD8" s="158"/>
      <c r="AE8" s="158"/>
      <c r="AF8" s="158"/>
      <c r="AG8" s="158"/>
      <c r="AH8" s="158"/>
      <c r="AI8" s="158"/>
    </row>
    <row r="9" spans="1:35" ht="13">
      <c r="S9" s="110"/>
      <c r="T9" s="27"/>
      <c r="U9" s="25" t="s">
        <v>48</v>
      </c>
      <c r="V9" s="24"/>
      <c r="W9" s="158" t="str">
        <f>基本事項!C4</f>
        <v>株式会社三重県桑名建設</v>
      </c>
      <c r="X9" s="158"/>
      <c r="Y9" s="158"/>
      <c r="Z9" s="158"/>
      <c r="AA9" s="158"/>
      <c r="AB9" s="158"/>
      <c r="AC9" s="158"/>
      <c r="AD9" s="158"/>
      <c r="AE9" s="158"/>
      <c r="AF9" s="158"/>
      <c r="AG9" s="158"/>
      <c r="AH9" s="158"/>
      <c r="AI9" s="158"/>
    </row>
    <row r="10" spans="1:35" ht="13">
      <c r="S10" s="110"/>
      <c r="T10" s="27"/>
      <c r="U10" s="24"/>
      <c r="V10" s="24"/>
      <c r="W10" s="158" t="str">
        <f>基本事項!C5</f>
        <v>代表取締役　桑名太郎</v>
      </c>
      <c r="X10" s="158"/>
      <c r="Y10" s="158"/>
      <c r="Z10" s="158"/>
      <c r="AA10" s="158"/>
      <c r="AB10" s="158"/>
      <c r="AC10" s="158"/>
      <c r="AD10" s="158"/>
      <c r="AE10" s="158"/>
      <c r="AF10" s="158"/>
      <c r="AG10" s="158"/>
      <c r="AH10" s="158"/>
      <c r="AI10" s="158"/>
    </row>
    <row r="11" spans="1:35">
      <c r="Y11" s="124"/>
      <c r="Z11" s="124"/>
      <c r="AA11" s="124"/>
      <c r="AB11" s="124"/>
      <c r="AC11" s="124"/>
      <c r="AD11" s="124"/>
      <c r="AE11" s="124"/>
      <c r="AF11" s="124"/>
      <c r="AG11" s="124"/>
      <c r="AH11" s="124"/>
      <c r="AI11" s="124"/>
    </row>
    <row r="12" spans="1:35">
      <c r="Y12" s="124"/>
      <c r="Z12" s="124"/>
      <c r="AA12" s="124"/>
      <c r="AB12" s="124"/>
      <c r="AC12" s="124"/>
      <c r="AD12" s="124"/>
      <c r="AE12" s="124"/>
      <c r="AF12" s="124"/>
      <c r="AG12" s="124"/>
      <c r="AH12" s="124"/>
      <c r="AI12" s="124"/>
    </row>
    <row r="13" spans="1:35">
      <c r="U13" s="123"/>
      <c r="Y13" s="124"/>
      <c r="Z13" s="124"/>
      <c r="AA13" s="124"/>
      <c r="AB13" s="124"/>
      <c r="AC13" s="124"/>
      <c r="AD13" s="124"/>
      <c r="AE13" s="124"/>
      <c r="AF13" s="124"/>
      <c r="AG13" s="124"/>
      <c r="AH13" s="124"/>
      <c r="AI13" s="124"/>
    </row>
    <row r="14" spans="1:35">
      <c r="X14" s="123"/>
      <c r="Y14" s="243"/>
      <c r="Z14" s="243"/>
      <c r="AA14" s="243"/>
      <c r="AB14" s="243"/>
      <c r="AC14" s="243"/>
      <c r="AD14" s="243"/>
      <c r="AE14" s="243"/>
      <c r="AF14" s="243"/>
      <c r="AG14" s="243"/>
      <c r="AH14" s="244"/>
      <c r="AI14" s="244"/>
    </row>
    <row r="17" spans="1:35" ht="30" customHeight="1">
      <c r="A17" s="164" t="s">
        <v>174</v>
      </c>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21" spans="1:35">
      <c r="D21" s="57" t="s">
        <v>180</v>
      </c>
    </row>
    <row r="24" spans="1:35">
      <c r="D24" s="57" t="s">
        <v>162</v>
      </c>
      <c r="E24" s="57" t="s">
        <v>137</v>
      </c>
      <c r="I24" s="78"/>
      <c r="J24" s="78" t="str">
        <f>基本事項!C6</f>
        <v>令和６年度　公共土木施設維管　第1－ 2分1234号</v>
      </c>
      <c r="K24" s="78"/>
      <c r="L24" s="78"/>
      <c r="M24" s="78"/>
      <c r="N24" s="78"/>
      <c r="O24" s="78"/>
      <c r="P24" s="78"/>
      <c r="Q24" s="78"/>
      <c r="R24" s="78"/>
      <c r="S24" s="78"/>
      <c r="T24" s="78"/>
      <c r="U24" s="78"/>
      <c r="V24" s="78"/>
      <c r="W24" s="78"/>
      <c r="X24" s="78"/>
      <c r="Y24" s="78"/>
      <c r="Z24" s="78"/>
      <c r="AA24" s="78"/>
      <c r="AB24" s="78"/>
      <c r="AC24" s="78"/>
      <c r="AD24" s="78"/>
      <c r="AE24" s="78"/>
      <c r="AF24" s="78"/>
    </row>
    <row r="25" spans="1:35">
      <c r="I25" s="124"/>
      <c r="J25" s="124" t="str">
        <f>基本事項!C7</f>
        <v>一般国道３０６号　道路改良工事</v>
      </c>
      <c r="K25" s="124"/>
      <c r="L25" s="124"/>
      <c r="M25" s="124"/>
      <c r="N25" s="124"/>
      <c r="O25" s="124"/>
      <c r="P25" s="124"/>
      <c r="Q25" s="124"/>
      <c r="R25" s="124"/>
      <c r="S25" s="124"/>
      <c r="T25" s="124"/>
      <c r="U25" s="124"/>
      <c r="V25" s="124"/>
      <c r="W25" s="124"/>
      <c r="X25" s="124"/>
      <c r="Y25" s="124"/>
      <c r="Z25" s="124"/>
      <c r="AA25" s="124"/>
      <c r="AB25" s="124"/>
      <c r="AC25" s="124"/>
      <c r="AD25" s="124"/>
      <c r="AE25" s="124"/>
      <c r="AF25" s="124"/>
    </row>
    <row r="26" spans="1:35">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row>
    <row r="27" spans="1:35" ht="13">
      <c r="D27" s="57" t="s">
        <v>175</v>
      </c>
      <c r="E27" s="57" t="s">
        <v>165</v>
      </c>
      <c r="I27" s="124"/>
      <c r="J27" s="37" t="s">
        <v>140</v>
      </c>
      <c r="K27" s="240">
        <f>基本事項!C12</f>
        <v>112233000</v>
      </c>
      <c r="L27" s="240"/>
      <c r="M27" s="240"/>
      <c r="N27" s="240"/>
      <c r="O27" s="240"/>
      <c r="P27" s="240"/>
      <c r="Q27" s="240"/>
      <c r="R27" s="240"/>
      <c r="S27" s="240"/>
      <c r="T27" s="240"/>
      <c r="U27" s="240"/>
      <c r="V27" s="240"/>
      <c r="W27" s="240"/>
      <c r="X27" s="240"/>
      <c r="Y27" s="93"/>
      <c r="Z27" s="93"/>
      <c r="AA27" s="93"/>
      <c r="AB27" s="93"/>
      <c r="AC27" s="93"/>
      <c r="AD27" s="93"/>
      <c r="AE27" s="93"/>
      <c r="AF27" s="93"/>
    </row>
    <row r="28" spans="1:35" ht="13">
      <c r="I28" s="124"/>
      <c r="J28" s="12" t="s">
        <v>141</v>
      </c>
      <c r="K28" s="12"/>
      <c r="L28" s="12"/>
      <c r="M28" s="12"/>
      <c r="N28" s="12"/>
      <c r="O28" s="12"/>
      <c r="P28" s="12"/>
      <c r="Q28" s="12"/>
      <c r="R28" s="12"/>
      <c r="S28" s="12"/>
      <c r="T28" s="12"/>
      <c r="U28" s="12"/>
      <c r="V28" s="12"/>
      <c r="W28" s="233">
        <f>基本事項!C13</f>
        <v>10203000</v>
      </c>
      <c r="X28" s="233"/>
      <c r="Y28" s="233"/>
      <c r="Z28" s="233"/>
      <c r="AA28" s="233"/>
      <c r="AB28" s="233"/>
      <c r="AC28" s="233"/>
      <c r="AD28" s="233"/>
      <c r="AE28" s="12" t="s">
        <v>142</v>
      </c>
      <c r="AF28" s="12"/>
    </row>
    <row r="29" spans="1:35">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row>
    <row r="30" spans="1:35" ht="13">
      <c r="D30" s="57" t="s">
        <v>176</v>
      </c>
      <c r="E30" s="57" t="s">
        <v>177</v>
      </c>
      <c r="I30" s="124"/>
      <c r="J30" s="216" t="str">
        <f>AA3</f>
        <v>●年●月●日</v>
      </c>
      <c r="K30" s="216"/>
      <c r="L30" s="216"/>
      <c r="M30" s="216"/>
      <c r="N30" s="216"/>
      <c r="O30" s="216"/>
      <c r="P30" s="216"/>
      <c r="Q30" s="216"/>
      <c r="R30" s="216"/>
      <c r="S30" s="216"/>
      <c r="T30" s="124"/>
      <c r="U30" s="124"/>
      <c r="V30" s="124"/>
      <c r="W30" s="124"/>
      <c r="X30" s="124"/>
      <c r="Y30" s="124"/>
      <c r="Z30" s="124"/>
      <c r="AA30" s="124"/>
      <c r="AB30" s="124"/>
      <c r="AC30" s="124"/>
      <c r="AD30" s="124"/>
      <c r="AE30" s="124"/>
      <c r="AF30" s="124"/>
    </row>
    <row r="31" spans="1:35">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row>
    <row r="35" spans="1:36">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8" spans="1:36">
      <c r="D38" s="125"/>
      <c r="F38" s="125"/>
    </row>
    <row r="39" spans="1:36">
      <c r="A39" s="126"/>
    </row>
    <row r="40" spans="1:36">
      <c r="A40" s="126"/>
    </row>
    <row r="41" spans="1:36">
      <c r="A41" s="126"/>
    </row>
    <row r="42" spans="1:36">
      <c r="A42" s="126"/>
    </row>
  </sheetData>
  <mergeCells count="10">
    <mergeCell ref="K27:X27"/>
    <mergeCell ref="W28:AD28"/>
    <mergeCell ref="J30:S30"/>
    <mergeCell ref="AA3:AI3"/>
    <mergeCell ref="Y14:AG14"/>
    <mergeCell ref="AH14:AI14"/>
    <mergeCell ref="A17:AI17"/>
    <mergeCell ref="W8:AI8"/>
    <mergeCell ref="W10:AI10"/>
    <mergeCell ref="W9:AI9"/>
  </mergeCells>
  <phoneticPr fontId="12"/>
  <dataValidations count="1">
    <dataValidation imeMode="off" allowBlank="1" showInputMessage="1" showErrorMessage="1" sqref="AA3:AI3 K27:X27 W28:AC28 J30:Q30"/>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4"/>
  <sheetViews>
    <sheetView view="pageBreakPreview" zoomScaleNormal="100" zoomScaleSheetLayoutView="100" workbookViewId="0">
      <selection activeCell="I29" sqref="I29:R29"/>
    </sheetView>
  </sheetViews>
  <sheetFormatPr defaultColWidth="3.6328125" defaultRowHeight="13"/>
  <cols>
    <col min="1" max="16384" width="3.6328125" style="24"/>
  </cols>
  <sheetData>
    <row r="1" spans="1:25">
      <c r="A1" s="2" t="s">
        <v>43</v>
      </c>
    </row>
    <row r="3" spans="1:25" ht="19">
      <c r="A3" s="155" t="s">
        <v>44</v>
      </c>
      <c r="B3" s="155"/>
      <c r="C3" s="155"/>
      <c r="D3" s="155"/>
      <c r="E3" s="155"/>
      <c r="F3" s="155"/>
      <c r="G3" s="155"/>
      <c r="H3" s="155"/>
      <c r="I3" s="155"/>
      <c r="J3" s="155"/>
      <c r="K3" s="155"/>
      <c r="L3" s="155"/>
      <c r="M3" s="155"/>
      <c r="N3" s="155"/>
      <c r="O3" s="155"/>
      <c r="P3" s="155"/>
      <c r="Q3" s="155"/>
      <c r="R3" s="155"/>
      <c r="S3" s="155"/>
      <c r="T3" s="155"/>
      <c r="U3" s="155"/>
      <c r="V3" s="155"/>
      <c r="W3" s="155"/>
      <c r="X3" s="155"/>
      <c r="Y3" s="155"/>
    </row>
    <row r="5" spans="1:25">
      <c r="B5" s="24" t="s">
        <v>45</v>
      </c>
      <c r="C5" s="24" t="s">
        <v>46</v>
      </c>
    </row>
    <row r="6" spans="1:25">
      <c r="S6" s="156">
        <f>基本事項!C8</f>
        <v>45485</v>
      </c>
      <c r="T6" s="156"/>
      <c r="U6" s="156"/>
      <c r="V6" s="156"/>
      <c r="W6" s="156"/>
      <c r="X6" s="156"/>
    </row>
    <row r="8" spans="1:25">
      <c r="B8" s="157"/>
      <c r="C8" s="157"/>
      <c r="D8" s="157"/>
      <c r="E8" s="157"/>
      <c r="F8" s="157"/>
      <c r="G8" s="157"/>
      <c r="H8" s="157"/>
      <c r="I8" s="157"/>
      <c r="J8" s="157"/>
    </row>
    <row r="9" spans="1:25">
      <c r="B9" s="157" t="s">
        <v>47</v>
      </c>
      <c r="C9" s="157"/>
      <c r="D9" s="157"/>
      <c r="E9" s="157"/>
      <c r="F9" s="157"/>
      <c r="G9" s="157"/>
      <c r="H9" s="157"/>
      <c r="I9" s="157"/>
      <c r="J9" s="157"/>
    </row>
    <row r="11" spans="1:25">
      <c r="P11" s="25"/>
    </row>
    <row r="12" spans="1:25">
      <c r="L12" s="25"/>
      <c r="M12" s="26"/>
      <c r="Q12" s="158" t="str">
        <f>基本事項!C3</f>
        <v>三重県桑名市中央町５丁目７１番</v>
      </c>
      <c r="R12" s="158"/>
      <c r="S12" s="158"/>
      <c r="T12" s="158"/>
      <c r="U12" s="158"/>
      <c r="V12" s="158"/>
      <c r="W12" s="158"/>
      <c r="X12" s="158"/>
      <c r="Y12" s="158"/>
    </row>
    <row r="13" spans="1:25">
      <c r="M13" s="26"/>
      <c r="N13" s="27"/>
      <c r="O13" s="25" t="s">
        <v>48</v>
      </c>
      <c r="Q13" s="158" t="str">
        <f>基本事項!C4</f>
        <v>株式会社三重県桑名建設</v>
      </c>
      <c r="R13" s="158"/>
      <c r="S13" s="158"/>
      <c r="T13" s="158"/>
      <c r="U13" s="158"/>
      <c r="V13" s="158"/>
      <c r="W13" s="158"/>
      <c r="X13" s="158"/>
      <c r="Y13" s="158"/>
    </row>
    <row r="14" spans="1:25" ht="13.5" customHeight="1">
      <c r="L14" s="25"/>
      <c r="M14" s="26"/>
      <c r="N14" s="27"/>
      <c r="Q14" s="158" t="str">
        <f>基本事項!C5</f>
        <v>代表取締役　桑名太郎</v>
      </c>
      <c r="R14" s="158"/>
      <c r="S14" s="158"/>
      <c r="T14" s="158"/>
      <c r="U14" s="158"/>
      <c r="V14" s="158"/>
      <c r="W14" s="158"/>
      <c r="X14" s="158"/>
      <c r="Y14" s="158"/>
    </row>
    <row r="15" spans="1:25" ht="13.5" customHeight="1">
      <c r="P15" s="25"/>
      <c r="Q15" s="27"/>
      <c r="R15" s="27"/>
      <c r="S15" s="27"/>
      <c r="T15" s="27"/>
      <c r="U15" s="27"/>
      <c r="V15" s="27"/>
      <c r="W15" s="27"/>
    </row>
    <row r="16" spans="1:25" ht="13.5" customHeight="1"/>
    <row r="17" spans="1:46" ht="13.5" customHeight="1">
      <c r="B17" s="28"/>
      <c r="C17" s="156">
        <f>基本事項!C8</f>
        <v>45485</v>
      </c>
      <c r="D17" s="156"/>
      <c r="E17" s="156"/>
      <c r="F17" s="156"/>
      <c r="G17" s="156"/>
      <c r="H17" s="29" t="s">
        <v>49</v>
      </c>
      <c r="I17" s="30"/>
      <c r="J17" s="30"/>
      <c r="K17" s="30"/>
      <c r="L17" s="30"/>
      <c r="M17" s="30"/>
      <c r="N17" s="30"/>
      <c r="O17" s="30"/>
      <c r="P17" s="30"/>
      <c r="Q17" s="30"/>
      <c r="R17" s="30"/>
      <c r="S17" s="30"/>
      <c r="T17" s="30"/>
      <c r="U17" s="30"/>
      <c r="V17" s="30"/>
      <c r="W17" s="30"/>
      <c r="X17" s="31"/>
      <c r="Y17" s="31"/>
    </row>
    <row r="18" spans="1:46" ht="13.5" customHeight="1"/>
    <row r="19" spans="1:46">
      <c r="C19" s="152" t="str">
        <f>基本事項!C6&amp;"　"&amp;基本事項!C7</f>
        <v>令和６年度　公共土木施設維管　第1－ 2分1234号　一般国道３０６号　道路改良工事</v>
      </c>
      <c r="D19" s="152"/>
      <c r="E19" s="152"/>
      <c r="F19" s="152"/>
      <c r="G19" s="152"/>
      <c r="H19" s="152"/>
      <c r="I19" s="152"/>
      <c r="J19" s="152"/>
      <c r="K19" s="152"/>
      <c r="L19" s="152"/>
      <c r="M19" s="152"/>
      <c r="N19" s="152"/>
      <c r="O19" s="152"/>
      <c r="P19" s="152"/>
      <c r="Q19" s="152"/>
      <c r="R19" s="152"/>
      <c r="S19" s="152"/>
      <c r="T19" s="152"/>
      <c r="U19" s="152"/>
      <c r="V19" s="152"/>
      <c r="W19" s="152"/>
      <c r="X19" s="152"/>
      <c r="Y19" s="152"/>
      <c r="AA19" s="13"/>
      <c r="AB19" s="13"/>
      <c r="AC19" s="13"/>
      <c r="AD19" s="13"/>
      <c r="AE19" s="13"/>
      <c r="AF19" s="13"/>
      <c r="AG19" s="13"/>
      <c r="AH19" s="13"/>
      <c r="AI19" s="13"/>
      <c r="AJ19" s="13"/>
      <c r="AK19" s="13"/>
      <c r="AL19" s="13"/>
      <c r="AM19" s="13"/>
      <c r="AN19" s="13"/>
      <c r="AO19" s="13"/>
      <c r="AP19" s="13"/>
      <c r="AQ19" s="13"/>
      <c r="AR19" s="13"/>
      <c r="AS19" s="13"/>
      <c r="AT19" s="13"/>
    </row>
    <row r="20" spans="1:46">
      <c r="AA20" s="13"/>
      <c r="AB20" s="13"/>
      <c r="AC20" s="13"/>
      <c r="AD20" s="13"/>
      <c r="AE20" s="13"/>
      <c r="AF20" s="13"/>
      <c r="AG20" s="13"/>
      <c r="AH20" s="13"/>
      <c r="AI20" s="13"/>
      <c r="AJ20" s="13"/>
      <c r="AK20" s="13"/>
      <c r="AL20" s="13"/>
      <c r="AM20" s="13"/>
      <c r="AN20" s="13"/>
      <c r="AO20" s="13"/>
      <c r="AP20" s="13"/>
      <c r="AQ20" s="13"/>
      <c r="AR20" s="13"/>
      <c r="AS20" s="13"/>
      <c r="AT20" s="13"/>
    </row>
    <row r="21" spans="1:46">
      <c r="C21" s="31" t="s">
        <v>50</v>
      </c>
      <c r="AA21" s="13"/>
      <c r="AB21" s="13"/>
      <c r="AC21" s="13"/>
      <c r="AD21" s="13"/>
      <c r="AE21" s="13"/>
      <c r="AF21" s="13"/>
      <c r="AG21" s="13"/>
      <c r="AH21" s="13"/>
      <c r="AI21" s="13"/>
      <c r="AJ21" s="13"/>
      <c r="AK21" s="13"/>
      <c r="AL21" s="13"/>
      <c r="AM21" s="13"/>
      <c r="AN21" s="13"/>
      <c r="AO21" s="13"/>
      <c r="AP21" s="13"/>
      <c r="AQ21" s="13"/>
      <c r="AR21" s="13"/>
      <c r="AS21" s="13"/>
      <c r="AT21" s="13"/>
    </row>
    <row r="22" spans="1:46">
      <c r="AA22" s="13"/>
      <c r="AB22" s="13"/>
      <c r="AC22" s="13"/>
      <c r="AD22" s="13"/>
      <c r="AE22" s="13"/>
      <c r="AF22" s="13"/>
      <c r="AG22" s="13"/>
      <c r="AH22" s="13"/>
      <c r="AI22" s="13"/>
      <c r="AJ22" s="13"/>
      <c r="AK22" s="13"/>
      <c r="AL22" s="13"/>
      <c r="AM22" s="13"/>
      <c r="AN22" s="13"/>
      <c r="AO22" s="13"/>
      <c r="AP22" s="13"/>
      <c r="AQ22" s="13"/>
      <c r="AR22" s="13"/>
      <c r="AS22" s="13"/>
      <c r="AT22" s="13"/>
    </row>
    <row r="23" spans="1:46">
      <c r="C23" s="24" t="s">
        <v>51</v>
      </c>
      <c r="AA23" s="13"/>
      <c r="AB23" s="13"/>
      <c r="AC23" s="13"/>
      <c r="AD23" s="13"/>
      <c r="AE23" s="13"/>
      <c r="AF23" s="13"/>
      <c r="AG23" s="13"/>
      <c r="AH23" s="13"/>
      <c r="AI23" s="13"/>
      <c r="AJ23" s="13"/>
      <c r="AK23" s="13"/>
      <c r="AL23" s="13"/>
      <c r="AM23" s="13"/>
      <c r="AN23" s="13"/>
      <c r="AO23" s="13"/>
      <c r="AP23" s="13"/>
      <c r="AQ23" s="13"/>
      <c r="AR23" s="13"/>
      <c r="AS23" s="13"/>
      <c r="AT23" s="13"/>
    </row>
    <row r="24" spans="1:46">
      <c r="AA24" s="13"/>
      <c r="AB24" s="13"/>
      <c r="AC24" s="13"/>
      <c r="AD24" s="13"/>
      <c r="AE24" s="13"/>
      <c r="AF24" s="13"/>
      <c r="AG24" s="13"/>
      <c r="AH24" s="13"/>
      <c r="AI24" s="13"/>
      <c r="AJ24" s="13"/>
      <c r="AK24" s="13"/>
      <c r="AL24" s="13"/>
      <c r="AM24" s="13"/>
      <c r="AN24" s="13"/>
      <c r="AO24" s="13"/>
      <c r="AP24" s="13"/>
      <c r="AQ24" s="13"/>
      <c r="AR24" s="13"/>
      <c r="AS24" s="13"/>
      <c r="AT24" s="13"/>
    </row>
    <row r="26" spans="1:46">
      <c r="A26" s="154" t="s">
        <v>52</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row>
    <row r="29" spans="1:46">
      <c r="D29" s="24" t="s">
        <v>53</v>
      </c>
      <c r="I29" s="153" t="s">
        <v>54</v>
      </c>
      <c r="J29" s="153"/>
      <c r="K29" s="153"/>
      <c r="L29" s="153"/>
      <c r="M29" s="153"/>
      <c r="N29" s="153"/>
      <c r="O29" s="153"/>
      <c r="P29" s="153"/>
      <c r="Q29" s="153"/>
      <c r="R29" s="153"/>
    </row>
    <row r="32" spans="1:46">
      <c r="D32" s="24" t="s">
        <v>55</v>
      </c>
    </row>
    <row r="33" spans="1:23">
      <c r="D33" s="31" t="s">
        <v>56</v>
      </c>
      <c r="I33" s="153" t="s">
        <v>57</v>
      </c>
      <c r="J33" s="153"/>
      <c r="K33" s="153"/>
      <c r="L33" s="153"/>
      <c r="M33" s="153"/>
      <c r="N33" s="153"/>
      <c r="O33" s="153"/>
      <c r="P33" s="153"/>
      <c r="Q33" s="153"/>
      <c r="R33" s="153"/>
    </row>
    <row r="34" spans="1:23">
      <c r="D34" s="31"/>
      <c r="I34" s="32"/>
      <c r="J34" s="32"/>
      <c r="K34" s="32"/>
      <c r="L34" s="32"/>
      <c r="M34" s="32"/>
      <c r="N34" s="32"/>
      <c r="O34" s="32"/>
      <c r="P34" s="32"/>
      <c r="Q34" s="32"/>
      <c r="R34" s="32"/>
    </row>
    <row r="35" spans="1:23">
      <c r="D35" s="31"/>
      <c r="I35" s="32"/>
      <c r="J35" s="32"/>
      <c r="K35" s="32"/>
      <c r="L35" s="32"/>
      <c r="M35" s="32"/>
      <c r="N35" s="32"/>
      <c r="O35" s="32"/>
      <c r="P35" s="32"/>
      <c r="Q35" s="32"/>
      <c r="R35" s="32"/>
    </row>
    <row r="36" spans="1:23">
      <c r="D36" s="152" t="s">
        <v>58</v>
      </c>
      <c r="E36" s="152"/>
      <c r="F36" s="152"/>
      <c r="G36" s="152"/>
      <c r="H36" s="152"/>
      <c r="I36" s="153"/>
      <c r="J36" s="153"/>
      <c r="K36" s="153"/>
      <c r="L36" s="153"/>
      <c r="M36" s="153"/>
      <c r="N36" s="153"/>
      <c r="O36" s="153"/>
      <c r="P36" s="153"/>
      <c r="Q36" s="153"/>
      <c r="R36" s="153"/>
    </row>
    <row r="39" spans="1:23">
      <c r="D39" s="152" t="s">
        <v>59</v>
      </c>
      <c r="E39" s="152"/>
      <c r="F39" s="152"/>
      <c r="G39" s="152"/>
      <c r="H39" s="152"/>
      <c r="I39" s="153"/>
      <c r="J39" s="153"/>
      <c r="K39" s="153"/>
      <c r="L39" s="153"/>
      <c r="M39" s="153"/>
      <c r="N39" s="153"/>
      <c r="O39" s="153"/>
      <c r="P39" s="153"/>
      <c r="Q39" s="153"/>
      <c r="R39" s="153"/>
    </row>
    <row r="40" spans="1:23">
      <c r="D40" s="31" t="s">
        <v>60</v>
      </c>
      <c r="I40" s="32"/>
      <c r="J40" s="32"/>
      <c r="K40" s="32"/>
      <c r="L40" s="32"/>
      <c r="M40" s="32"/>
      <c r="N40" s="32"/>
      <c r="O40" s="32"/>
      <c r="P40" s="32"/>
      <c r="Q40" s="32"/>
      <c r="R40" s="32"/>
    </row>
    <row r="43" spans="1:23">
      <c r="D43" s="24" t="s">
        <v>61</v>
      </c>
      <c r="I43" s="153"/>
      <c r="J43" s="153"/>
      <c r="K43" s="153"/>
      <c r="L43" s="153"/>
      <c r="M43" s="153"/>
      <c r="N43" s="153"/>
      <c r="O43" s="153"/>
      <c r="P43" s="153"/>
      <c r="Q43" s="153"/>
      <c r="R43" s="153"/>
    </row>
    <row r="45" spans="1:23">
      <c r="A45" s="33"/>
      <c r="B45" s="33"/>
      <c r="C45" s="33"/>
      <c r="D45" s="33"/>
      <c r="E45" s="33"/>
      <c r="F45" s="33"/>
      <c r="G45" s="33"/>
      <c r="H45" s="33"/>
      <c r="I45" s="33"/>
      <c r="J45" s="33"/>
      <c r="K45" s="33"/>
      <c r="L45" s="33"/>
      <c r="M45" s="33"/>
      <c r="N45" s="33"/>
      <c r="O45" s="33"/>
      <c r="P45" s="33"/>
      <c r="Q45" s="33"/>
      <c r="R45" s="33"/>
      <c r="S45" s="33"/>
      <c r="T45" s="33"/>
      <c r="U45" s="33"/>
      <c r="V45" s="33"/>
      <c r="W45" s="33"/>
    </row>
    <row r="46" spans="1:23">
      <c r="D46" s="24" t="s">
        <v>62</v>
      </c>
    </row>
    <row r="49" spans="2:2">
      <c r="B49" s="34"/>
    </row>
    <row r="50" spans="2:2">
      <c r="B50" s="34"/>
    </row>
    <row r="51" spans="2:2">
      <c r="B51" s="34"/>
    </row>
    <row r="52" spans="2:2">
      <c r="B52" s="34"/>
    </row>
    <row r="53" spans="2:2">
      <c r="B53" s="35"/>
    </row>
    <row r="54" spans="2:2">
      <c r="B54" s="35"/>
    </row>
  </sheetData>
  <mergeCells count="17">
    <mergeCell ref="A26:Y26"/>
    <mergeCell ref="I29:R29"/>
    <mergeCell ref="I33:R33"/>
    <mergeCell ref="A3:Y3"/>
    <mergeCell ref="S6:X6"/>
    <mergeCell ref="B8:J8"/>
    <mergeCell ref="B9:J9"/>
    <mergeCell ref="Q12:Y12"/>
    <mergeCell ref="Q13:Y13"/>
    <mergeCell ref="Q14:Y14"/>
    <mergeCell ref="C17:G17"/>
    <mergeCell ref="C19:Y19"/>
    <mergeCell ref="D36:H36"/>
    <mergeCell ref="I36:R36"/>
    <mergeCell ref="D39:H39"/>
    <mergeCell ref="I39:R39"/>
    <mergeCell ref="I43:R43"/>
  </mergeCells>
  <phoneticPr fontId="12"/>
  <dataValidations count="1">
    <dataValidation imeMode="hiragana" allowBlank="1" showInputMessage="1" showErrorMessage="1" sqref="I29:R29 JE29:JN29 TA29:TJ29 ACW29:ADF29 AMS29:ANB29 AWO29:AWX29 BGK29:BGT29 BQG29:BQP29 CAC29:CAL29 CJY29:CKH29 CTU29:CUD29 DDQ29:DDZ29 DNM29:DNV29 DXI29:DXR29 EHE29:EHN29 ERA29:ERJ29 FAW29:FBF29 FKS29:FLB29 FUO29:FUX29 GEK29:GET29 GOG29:GOP29 GYC29:GYL29 HHY29:HIH29 HRU29:HSD29 IBQ29:IBZ29 ILM29:ILV29 IVI29:IVR29 JFE29:JFN29 JPA29:JPJ29 JYW29:JZF29 KIS29:KJB29 KSO29:KSX29 LCK29:LCT29 LMG29:LMP29 LWC29:LWL29 MFY29:MGH29 MPU29:MQD29 MZQ29:MZZ29 NJM29:NJV29 NTI29:NTR29 ODE29:ODN29 ONA29:ONJ29 OWW29:OXF29 PGS29:PHB29 PQO29:PQX29 QAK29:QAT29 QKG29:QKP29 QUC29:QUL29 RDY29:REH29 RNU29:ROD29 RXQ29:RXZ29 SHM29:SHV29 SRI29:SRR29 TBE29:TBN29 TLA29:TLJ29 TUW29:TVF29 UES29:UFB29 UOO29:UOX29 UYK29:UYT29 VIG29:VIP29 VSC29:VSL29 WBY29:WCH29 WLU29:WMD29 WVQ29:WVZ29 I65565:R65565 JE65565:JN65565 TA65565:TJ65565 ACW65565:ADF65565 AMS65565:ANB65565 AWO65565:AWX65565 BGK65565:BGT65565 BQG65565:BQP65565 CAC65565:CAL65565 CJY65565:CKH65565 CTU65565:CUD65565 DDQ65565:DDZ65565 DNM65565:DNV65565 DXI65565:DXR65565 EHE65565:EHN65565 ERA65565:ERJ65565 FAW65565:FBF65565 FKS65565:FLB65565 FUO65565:FUX65565 GEK65565:GET65565 GOG65565:GOP65565 GYC65565:GYL65565 HHY65565:HIH65565 HRU65565:HSD65565 IBQ65565:IBZ65565 ILM65565:ILV65565 IVI65565:IVR65565 JFE65565:JFN65565 JPA65565:JPJ65565 JYW65565:JZF65565 KIS65565:KJB65565 KSO65565:KSX65565 LCK65565:LCT65565 LMG65565:LMP65565 LWC65565:LWL65565 MFY65565:MGH65565 MPU65565:MQD65565 MZQ65565:MZZ65565 NJM65565:NJV65565 NTI65565:NTR65565 ODE65565:ODN65565 ONA65565:ONJ65565 OWW65565:OXF65565 PGS65565:PHB65565 PQO65565:PQX65565 QAK65565:QAT65565 QKG65565:QKP65565 QUC65565:QUL65565 RDY65565:REH65565 RNU65565:ROD65565 RXQ65565:RXZ65565 SHM65565:SHV65565 SRI65565:SRR65565 TBE65565:TBN65565 TLA65565:TLJ65565 TUW65565:TVF65565 UES65565:UFB65565 UOO65565:UOX65565 UYK65565:UYT65565 VIG65565:VIP65565 VSC65565:VSL65565 WBY65565:WCH65565 WLU65565:WMD65565 WVQ65565:WVZ65565 I131101:R131101 JE131101:JN131101 TA131101:TJ131101 ACW131101:ADF131101 AMS131101:ANB131101 AWO131101:AWX131101 BGK131101:BGT131101 BQG131101:BQP131101 CAC131101:CAL131101 CJY131101:CKH131101 CTU131101:CUD131101 DDQ131101:DDZ131101 DNM131101:DNV131101 DXI131101:DXR131101 EHE131101:EHN131101 ERA131101:ERJ131101 FAW131101:FBF131101 FKS131101:FLB131101 FUO131101:FUX131101 GEK131101:GET131101 GOG131101:GOP131101 GYC131101:GYL131101 HHY131101:HIH131101 HRU131101:HSD131101 IBQ131101:IBZ131101 ILM131101:ILV131101 IVI131101:IVR131101 JFE131101:JFN131101 JPA131101:JPJ131101 JYW131101:JZF131101 KIS131101:KJB131101 KSO131101:KSX131101 LCK131101:LCT131101 LMG131101:LMP131101 LWC131101:LWL131101 MFY131101:MGH131101 MPU131101:MQD131101 MZQ131101:MZZ131101 NJM131101:NJV131101 NTI131101:NTR131101 ODE131101:ODN131101 ONA131101:ONJ131101 OWW131101:OXF131101 PGS131101:PHB131101 PQO131101:PQX131101 QAK131101:QAT131101 QKG131101:QKP131101 QUC131101:QUL131101 RDY131101:REH131101 RNU131101:ROD131101 RXQ131101:RXZ131101 SHM131101:SHV131101 SRI131101:SRR131101 TBE131101:TBN131101 TLA131101:TLJ131101 TUW131101:TVF131101 UES131101:UFB131101 UOO131101:UOX131101 UYK131101:UYT131101 VIG131101:VIP131101 VSC131101:VSL131101 WBY131101:WCH131101 WLU131101:WMD131101 WVQ131101:WVZ131101 I196637:R196637 JE196637:JN196637 TA196637:TJ196637 ACW196637:ADF196637 AMS196637:ANB196637 AWO196637:AWX196637 BGK196637:BGT196637 BQG196637:BQP196637 CAC196637:CAL196637 CJY196637:CKH196637 CTU196637:CUD196637 DDQ196637:DDZ196637 DNM196637:DNV196637 DXI196637:DXR196637 EHE196637:EHN196637 ERA196637:ERJ196637 FAW196637:FBF196637 FKS196637:FLB196637 FUO196637:FUX196637 GEK196637:GET196637 GOG196637:GOP196637 GYC196637:GYL196637 HHY196637:HIH196637 HRU196637:HSD196637 IBQ196637:IBZ196637 ILM196637:ILV196637 IVI196637:IVR196637 JFE196637:JFN196637 JPA196637:JPJ196637 JYW196637:JZF196637 KIS196637:KJB196637 KSO196637:KSX196637 LCK196637:LCT196637 LMG196637:LMP196637 LWC196637:LWL196637 MFY196637:MGH196637 MPU196637:MQD196637 MZQ196637:MZZ196637 NJM196637:NJV196637 NTI196637:NTR196637 ODE196637:ODN196637 ONA196637:ONJ196637 OWW196637:OXF196637 PGS196637:PHB196637 PQO196637:PQX196637 QAK196637:QAT196637 QKG196637:QKP196637 QUC196637:QUL196637 RDY196637:REH196637 RNU196637:ROD196637 RXQ196637:RXZ196637 SHM196637:SHV196637 SRI196637:SRR196637 TBE196637:TBN196637 TLA196637:TLJ196637 TUW196637:TVF196637 UES196637:UFB196637 UOO196637:UOX196637 UYK196637:UYT196637 VIG196637:VIP196637 VSC196637:VSL196637 WBY196637:WCH196637 WLU196637:WMD196637 WVQ196637:WVZ196637 I262173:R262173 JE262173:JN262173 TA262173:TJ262173 ACW262173:ADF262173 AMS262173:ANB262173 AWO262173:AWX262173 BGK262173:BGT262173 BQG262173:BQP262173 CAC262173:CAL262173 CJY262173:CKH262173 CTU262173:CUD262173 DDQ262173:DDZ262173 DNM262173:DNV262173 DXI262173:DXR262173 EHE262173:EHN262173 ERA262173:ERJ262173 FAW262173:FBF262173 FKS262173:FLB262173 FUO262173:FUX262173 GEK262173:GET262173 GOG262173:GOP262173 GYC262173:GYL262173 HHY262173:HIH262173 HRU262173:HSD262173 IBQ262173:IBZ262173 ILM262173:ILV262173 IVI262173:IVR262173 JFE262173:JFN262173 JPA262173:JPJ262173 JYW262173:JZF262173 KIS262173:KJB262173 KSO262173:KSX262173 LCK262173:LCT262173 LMG262173:LMP262173 LWC262173:LWL262173 MFY262173:MGH262173 MPU262173:MQD262173 MZQ262173:MZZ262173 NJM262173:NJV262173 NTI262173:NTR262173 ODE262173:ODN262173 ONA262173:ONJ262173 OWW262173:OXF262173 PGS262173:PHB262173 PQO262173:PQX262173 QAK262173:QAT262173 QKG262173:QKP262173 QUC262173:QUL262173 RDY262173:REH262173 RNU262173:ROD262173 RXQ262173:RXZ262173 SHM262173:SHV262173 SRI262173:SRR262173 TBE262173:TBN262173 TLA262173:TLJ262173 TUW262173:TVF262173 UES262173:UFB262173 UOO262173:UOX262173 UYK262173:UYT262173 VIG262173:VIP262173 VSC262173:VSL262173 WBY262173:WCH262173 WLU262173:WMD262173 WVQ262173:WVZ262173 I327709:R327709 JE327709:JN327709 TA327709:TJ327709 ACW327709:ADF327709 AMS327709:ANB327709 AWO327709:AWX327709 BGK327709:BGT327709 BQG327709:BQP327709 CAC327709:CAL327709 CJY327709:CKH327709 CTU327709:CUD327709 DDQ327709:DDZ327709 DNM327709:DNV327709 DXI327709:DXR327709 EHE327709:EHN327709 ERA327709:ERJ327709 FAW327709:FBF327709 FKS327709:FLB327709 FUO327709:FUX327709 GEK327709:GET327709 GOG327709:GOP327709 GYC327709:GYL327709 HHY327709:HIH327709 HRU327709:HSD327709 IBQ327709:IBZ327709 ILM327709:ILV327709 IVI327709:IVR327709 JFE327709:JFN327709 JPA327709:JPJ327709 JYW327709:JZF327709 KIS327709:KJB327709 KSO327709:KSX327709 LCK327709:LCT327709 LMG327709:LMP327709 LWC327709:LWL327709 MFY327709:MGH327709 MPU327709:MQD327709 MZQ327709:MZZ327709 NJM327709:NJV327709 NTI327709:NTR327709 ODE327709:ODN327709 ONA327709:ONJ327709 OWW327709:OXF327709 PGS327709:PHB327709 PQO327709:PQX327709 QAK327709:QAT327709 QKG327709:QKP327709 QUC327709:QUL327709 RDY327709:REH327709 RNU327709:ROD327709 RXQ327709:RXZ327709 SHM327709:SHV327709 SRI327709:SRR327709 TBE327709:TBN327709 TLA327709:TLJ327709 TUW327709:TVF327709 UES327709:UFB327709 UOO327709:UOX327709 UYK327709:UYT327709 VIG327709:VIP327709 VSC327709:VSL327709 WBY327709:WCH327709 WLU327709:WMD327709 WVQ327709:WVZ327709 I393245:R393245 JE393245:JN393245 TA393245:TJ393245 ACW393245:ADF393245 AMS393245:ANB393245 AWO393245:AWX393245 BGK393245:BGT393245 BQG393245:BQP393245 CAC393245:CAL393245 CJY393245:CKH393245 CTU393245:CUD393245 DDQ393245:DDZ393245 DNM393245:DNV393245 DXI393245:DXR393245 EHE393245:EHN393245 ERA393245:ERJ393245 FAW393245:FBF393245 FKS393245:FLB393245 FUO393245:FUX393245 GEK393245:GET393245 GOG393245:GOP393245 GYC393245:GYL393245 HHY393245:HIH393245 HRU393245:HSD393245 IBQ393245:IBZ393245 ILM393245:ILV393245 IVI393245:IVR393245 JFE393245:JFN393245 JPA393245:JPJ393245 JYW393245:JZF393245 KIS393245:KJB393245 KSO393245:KSX393245 LCK393245:LCT393245 LMG393245:LMP393245 LWC393245:LWL393245 MFY393245:MGH393245 MPU393245:MQD393245 MZQ393245:MZZ393245 NJM393245:NJV393245 NTI393245:NTR393245 ODE393245:ODN393245 ONA393245:ONJ393245 OWW393245:OXF393245 PGS393245:PHB393245 PQO393245:PQX393245 QAK393245:QAT393245 QKG393245:QKP393245 QUC393245:QUL393245 RDY393245:REH393245 RNU393245:ROD393245 RXQ393245:RXZ393245 SHM393245:SHV393245 SRI393245:SRR393245 TBE393245:TBN393245 TLA393245:TLJ393245 TUW393245:TVF393245 UES393245:UFB393245 UOO393245:UOX393245 UYK393245:UYT393245 VIG393245:VIP393245 VSC393245:VSL393245 WBY393245:WCH393245 WLU393245:WMD393245 WVQ393245:WVZ393245 I458781:R458781 JE458781:JN458781 TA458781:TJ458781 ACW458781:ADF458781 AMS458781:ANB458781 AWO458781:AWX458781 BGK458781:BGT458781 BQG458781:BQP458781 CAC458781:CAL458781 CJY458781:CKH458781 CTU458781:CUD458781 DDQ458781:DDZ458781 DNM458781:DNV458781 DXI458781:DXR458781 EHE458781:EHN458781 ERA458781:ERJ458781 FAW458781:FBF458781 FKS458781:FLB458781 FUO458781:FUX458781 GEK458781:GET458781 GOG458781:GOP458781 GYC458781:GYL458781 HHY458781:HIH458781 HRU458781:HSD458781 IBQ458781:IBZ458781 ILM458781:ILV458781 IVI458781:IVR458781 JFE458781:JFN458781 JPA458781:JPJ458781 JYW458781:JZF458781 KIS458781:KJB458781 KSO458781:KSX458781 LCK458781:LCT458781 LMG458781:LMP458781 LWC458781:LWL458781 MFY458781:MGH458781 MPU458781:MQD458781 MZQ458781:MZZ458781 NJM458781:NJV458781 NTI458781:NTR458781 ODE458781:ODN458781 ONA458781:ONJ458781 OWW458781:OXF458781 PGS458781:PHB458781 PQO458781:PQX458781 QAK458781:QAT458781 QKG458781:QKP458781 QUC458781:QUL458781 RDY458781:REH458781 RNU458781:ROD458781 RXQ458781:RXZ458781 SHM458781:SHV458781 SRI458781:SRR458781 TBE458781:TBN458781 TLA458781:TLJ458781 TUW458781:TVF458781 UES458781:UFB458781 UOO458781:UOX458781 UYK458781:UYT458781 VIG458781:VIP458781 VSC458781:VSL458781 WBY458781:WCH458781 WLU458781:WMD458781 WVQ458781:WVZ458781 I524317:R524317 JE524317:JN524317 TA524317:TJ524317 ACW524317:ADF524317 AMS524317:ANB524317 AWO524317:AWX524317 BGK524317:BGT524317 BQG524317:BQP524317 CAC524317:CAL524317 CJY524317:CKH524317 CTU524317:CUD524317 DDQ524317:DDZ524317 DNM524317:DNV524317 DXI524317:DXR524317 EHE524317:EHN524317 ERA524317:ERJ524317 FAW524317:FBF524317 FKS524317:FLB524317 FUO524317:FUX524317 GEK524317:GET524317 GOG524317:GOP524317 GYC524317:GYL524317 HHY524317:HIH524317 HRU524317:HSD524317 IBQ524317:IBZ524317 ILM524317:ILV524317 IVI524317:IVR524317 JFE524317:JFN524317 JPA524317:JPJ524317 JYW524317:JZF524317 KIS524317:KJB524317 KSO524317:KSX524317 LCK524317:LCT524317 LMG524317:LMP524317 LWC524317:LWL524317 MFY524317:MGH524317 MPU524317:MQD524317 MZQ524317:MZZ524317 NJM524317:NJV524317 NTI524317:NTR524317 ODE524317:ODN524317 ONA524317:ONJ524317 OWW524317:OXF524317 PGS524317:PHB524317 PQO524317:PQX524317 QAK524317:QAT524317 QKG524317:QKP524317 QUC524317:QUL524317 RDY524317:REH524317 RNU524317:ROD524317 RXQ524317:RXZ524317 SHM524317:SHV524317 SRI524317:SRR524317 TBE524317:TBN524317 TLA524317:TLJ524317 TUW524317:TVF524317 UES524317:UFB524317 UOO524317:UOX524317 UYK524317:UYT524317 VIG524317:VIP524317 VSC524317:VSL524317 WBY524317:WCH524317 WLU524317:WMD524317 WVQ524317:WVZ524317 I589853:R589853 JE589853:JN589853 TA589853:TJ589853 ACW589853:ADF589853 AMS589853:ANB589853 AWO589853:AWX589853 BGK589853:BGT589853 BQG589853:BQP589853 CAC589853:CAL589853 CJY589853:CKH589853 CTU589853:CUD589853 DDQ589853:DDZ589853 DNM589853:DNV589853 DXI589853:DXR589853 EHE589853:EHN589853 ERA589853:ERJ589853 FAW589853:FBF589853 FKS589853:FLB589853 FUO589853:FUX589853 GEK589853:GET589853 GOG589853:GOP589853 GYC589853:GYL589853 HHY589853:HIH589853 HRU589853:HSD589853 IBQ589853:IBZ589853 ILM589853:ILV589853 IVI589853:IVR589853 JFE589853:JFN589853 JPA589853:JPJ589853 JYW589853:JZF589853 KIS589853:KJB589853 KSO589853:KSX589853 LCK589853:LCT589853 LMG589853:LMP589853 LWC589853:LWL589853 MFY589853:MGH589853 MPU589853:MQD589853 MZQ589853:MZZ589853 NJM589853:NJV589853 NTI589853:NTR589853 ODE589853:ODN589853 ONA589853:ONJ589853 OWW589853:OXF589853 PGS589853:PHB589853 PQO589853:PQX589853 QAK589853:QAT589853 QKG589853:QKP589853 QUC589853:QUL589853 RDY589853:REH589853 RNU589853:ROD589853 RXQ589853:RXZ589853 SHM589853:SHV589853 SRI589853:SRR589853 TBE589853:TBN589853 TLA589853:TLJ589853 TUW589853:TVF589853 UES589853:UFB589853 UOO589853:UOX589853 UYK589853:UYT589853 VIG589853:VIP589853 VSC589853:VSL589853 WBY589853:WCH589853 WLU589853:WMD589853 WVQ589853:WVZ589853 I655389:R655389 JE655389:JN655389 TA655389:TJ655389 ACW655389:ADF655389 AMS655389:ANB655389 AWO655389:AWX655389 BGK655389:BGT655389 BQG655389:BQP655389 CAC655389:CAL655389 CJY655389:CKH655389 CTU655389:CUD655389 DDQ655389:DDZ655389 DNM655389:DNV655389 DXI655389:DXR655389 EHE655389:EHN655389 ERA655389:ERJ655389 FAW655389:FBF655389 FKS655389:FLB655389 FUO655389:FUX655389 GEK655389:GET655389 GOG655389:GOP655389 GYC655389:GYL655389 HHY655389:HIH655389 HRU655389:HSD655389 IBQ655389:IBZ655389 ILM655389:ILV655389 IVI655389:IVR655389 JFE655389:JFN655389 JPA655389:JPJ655389 JYW655389:JZF655389 KIS655389:KJB655389 KSO655389:KSX655389 LCK655389:LCT655389 LMG655389:LMP655389 LWC655389:LWL655389 MFY655389:MGH655389 MPU655389:MQD655389 MZQ655389:MZZ655389 NJM655389:NJV655389 NTI655389:NTR655389 ODE655389:ODN655389 ONA655389:ONJ655389 OWW655389:OXF655389 PGS655389:PHB655389 PQO655389:PQX655389 QAK655389:QAT655389 QKG655389:QKP655389 QUC655389:QUL655389 RDY655389:REH655389 RNU655389:ROD655389 RXQ655389:RXZ655389 SHM655389:SHV655389 SRI655389:SRR655389 TBE655389:TBN655389 TLA655389:TLJ655389 TUW655389:TVF655389 UES655389:UFB655389 UOO655389:UOX655389 UYK655389:UYT655389 VIG655389:VIP655389 VSC655389:VSL655389 WBY655389:WCH655389 WLU655389:WMD655389 WVQ655389:WVZ655389 I720925:R720925 JE720925:JN720925 TA720925:TJ720925 ACW720925:ADF720925 AMS720925:ANB720925 AWO720925:AWX720925 BGK720925:BGT720925 BQG720925:BQP720925 CAC720925:CAL720925 CJY720925:CKH720925 CTU720925:CUD720925 DDQ720925:DDZ720925 DNM720925:DNV720925 DXI720925:DXR720925 EHE720925:EHN720925 ERA720925:ERJ720925 FAW720925:FBF720925 FKS720925:FLB720925 FUO720925:FUX720925 GEK720925:GET720925 GOG720925:GOP720925 GYC720925:GYL720925 HHY720925:HIH720925 HRU720925:HSD720925 IBQ720925:IBZ720925 ILM720925:ILV720925 IVI720925:IVR720925 JFE720925:JFN720925 JPA720925:JPJ720925 JYW720925:JZF720925 KIS720925:KJB720925 KSO720925:KSX720925 LCK720925:LCT720925 LMG720925:LMP720925 LWC720925:LWL720925 MFY720925:MGH720925 MPU720925:MQD720925 MZQ720925:MZZ720925 NJM720925:NJV720925 NTI720925:NTR720925 ODE720925:ODN720925 ONA720925:ONJ720925 OWW720925:OXF720925 PGS720925:PHB720925 PQO720925:PQX720925 QAK720925:QAT720925 QKG720925:QKP720925 QUC720925:QUL720925 RDY720925:REH720925 RNU720925:ROD720925 RXQ720925:RXZ720925 SHM720925:SHV720925 SRI720925:SRR720925 TBE720925:TBN720925 TLA720925:TLJ720925 TUW720925:TVF720925 UES720925:UFB720925 UOO720925:UOX720925 UYK720925:UYT720925 VIG720925:VIP720925 VSC720925:VSL720925 WBY720925:WCH720925 WLU720925:WMD720925 WVQ720925:WVZ720925 I786461:R786461 JE786461:JN786461 TA786461:TJ786461 ACW786461:ADF786461 AMS786461:ANB786461 AWO786461:AWX786461 BGK786461:BGT786461 BQG786461:BQP786461 CAC786461:CAL786461 CJY786461:CKH786461 CTU786461:CUD786461 DDQ786461:DDZ786461 DNM786461:DNV786461 DXI786461:DXR786461 EHE786461:EHN786461 ERA786461:ERJ786461 FAW786461:FBF786461 FKS786461:FLB786461 FUO786461:FUX786461 GEK786461:GET786461 GOG786461:GOP786461 GYC786461:GYL786461 HHY786461:HIH786461 HRU786461:HSD786461 IBQ786461:IBZ786461 ILM786461:ILV786461 IVI786461:IVR786461 JFE786461:JFN786461 JPA786461:JPJ786461 JYW786461:JZF786461 KIS786461:KJB786461 KSO786461:KSX786461 LCK786461:LCT786461 LMG786461:LMP786461 LWC786461:LWL786461 MFY786461:MGH786461 MPU786461:MQD786461 MZQ786461:MZZ786461 NJM786461:NJV786461 NTI786461:NTR786461 ODE786461:ODN786461 ONA786461:ONJ786461 OWW786461:OXF786461 PGS786461:PHB786461 PQO786461:PQX786461 QAK786461:QAT786461 QKG786461:QKP786461 QUC786461:QUL786461 RDY786461:REH786461 RNU786461:ROD786461 RXQ786461:RXZ786461 SHM786461:SHV786461 SRI786461:SRR786461 TBE786461:TBN786461 TLA786461:TLJ786461 TUW786461:TVF786461 UES786461:UFB786461 UOO786461:UOX786461 UYK786461:UYT786461 VIG786461:VIP786461 VSC786461:VSL786461 WBY786461:WCH786461 WLU786461:WMD786461 WVQ786461:WVZ786461 I851997:R851997 JE851997:JN851997 TA851997:TJ851997 ACW851997:ADF851997 AMS851997:ANB851997 AWO851997:AWX851997 BGK851997:BGT851997 BQG851997:BQP851997 CAC851997:CAL851997 CJY851997:CKH851997 CTU851997:CUD851997 DDQ851997:DDZ851997 DNM851997:DNV851997 DXI851997:DXR851997 EHE851997:EHN851997 ERA851997:ERJ851997 FAW851997:FBF851997 FKS851997:FLB851997 FUO851997:FUX851997 GEK851997:GET851997 GOG851997:GOP851997 GYC851997:GYL851997 HHY851997:HIH851997 HRU851997:HSD851997 IBQ851997:IBZ851997 ILM851997:ILV851997 IVI851997:IVR851997 JFE851997:JFN851997 JPA851997:JPJ851997 JYW851997:JZF851997 KIS851997:KJB851997 KSO851997:KSX851997 LCK851997:LCT851997 LMG851997:LMP851997 LWC851997:LWL851997 MFY851997:MGH851997 MPU851997:MQD851997 MZQ851997:MZZ851997 NJM851997:NJV851997 NTI851997:NTR851997 ODE851997:ODN851997 ONA851997:ONJ851997 OWW851997:OXF851997 PGS851997:PHB851997 PQO851997:PQX851997 QAK851997:QAT851997 QKG851997:QKP851997 QUC851997:QUL851997 RDY851997:REH851997 RNU851997:ROD851997 RXQ851997:RXZ851997 SHM851997:SHV851997 SRI851997:SRR851997 TBE851997:TBN851997 TLA851997:TLJ851997 TUW851997:TVF851997 UES851997:UFB851997 UOO851997:UOX851997 UYK851997:UYT851997 VIG851997:VIP851997 VSC851997:VSL851997 WBY851997:WCH851997 WLU851997:WMD851997 WVQ851997:WVZ851997 I917533:R917533 JE917533:JN917533 TA917533:TJ917533 ACW917533:ADF917533 AMS917533:ANB917533 AWO917533:AWX917533 BGK917533:BGT917533 BQG917533:BQP917533 CAC917533:CAL917533 CJY917533:CKH917533 CTU917533:CUD917533 DDQ917533:DDZ917533 DNM917533:DNV917533 DXI917533:DXR917533 EHE917533:EHN917533 ERA917533:ERJ917533 FAW917533:FBF917533 FKS917533:FLB917533 FUO917533:FUX917533 GEK917533:GET917533 GOG917533:GOP917533 GYC917533:GYL917533 HHY917533:HIH917533 HRU917533:HSD917533 IBQ917533:IBZ917533 ILM917533:ILV917533 IVI917533:IVR917533 JFE917533:JFN917533 JPA917533:JPJ917533 JYW917533:JZF917533 KIS917533:KJB917533 KSO917533:KSX917533 LCK917533:LCT917533 LMG917533:LMP917533 LWC917533:LWL917533 MFY917533:MGH917533 MPU917533:MQD917533 MZQ917533:MZZ917533 NJM917533:NJV917533 NTI917533:NTR917533 ODE917533:ODN917533 ONA917533:ONJ917533 OWW917533:OXF917533 PGS917533:PHB917533 PQO917533:PQX917533 QAK917533:QAT917533 QKG917533:QKP917533 QUC917533:QUL917533 RDY917533:REH917533 RNU917533:ROD917533 RXQ917533:RXZ917533 SHM917533:SHV917533 SRI917533:SRR917533 TBE917533:TBN917533 TLA917533:TLJ917533 TUW917533:TVF917533 UES917533:UFB917533 UOO917533:UOX917533 UYK917533:UYT917533 VIG917533:VIP917533 VSC917533:VSL917533 WBY917533:WCH917533 WLU917533:WMD917533 WVQ917533:WVZ917533 I983069:R983069 JE983069:JN983069 TA983069:TJ983069 ACW983069:ADF983069 AMS983069:ANB983069 AWO983069:AWX983069 BGK983069:BGT983069 BQG983069:BQP983069 CAC983069:CAL983069 CJY983069:CKH983069 CTU983069:CUD983069 DDQ983069:DDZ983069 DNM983069:DNV983069 DXI983069:DXR983069 EHE983069:EHN983069 ERA983069:ERJ983069 FAW983069:FBF983069 FKS983069:FLB983069 FUO983069:FUX983069 GEK983069:GET983069 GOG983069:GOP983069 GYC983069:GYL983069 HHY983069:HIH983069 HRU983069:HSD983069 IBQ983069:IBZ983069 ILM983069:ILV983069 IVI983069:IVR983069 JFE983069:JFN983069 JPA983069:JPJ983069 JYW983069:JZF983069 KIS983069:KJB983069 KSO983069:KSX983069 LCK983069:LCT983069 LMG983069:LMP983069 LWC983069:LWL983069 MFY983069:MGH983069 MPU983069:MQD983069 MZQ983069:MZZ983069 NJM983069:NJV983069 NTI983069:NTR983069 ODE983069:ODN983069 ONA983069:ONJ983069 OWW983069:OXF983069 PGS983069:PHB983069 PQO983069:PQX983069 QAK983069:QAT983069 QKG983069:QKP983069 QUC983069:QUL983069 RDY983069:REH983069 RNU983069:ROD983069 RXQ983069:RXZ983069 SHM983069:SHV983069 SRI983069:SRR983069 TBE983069:TBN983069 TLA983069:TLJ983069 TUW983069:TVF983069 UES983069:UFB983069 UOO983069:UOX983069 UYK983069:UYT983069 VIG983069:VIP983069 VSC983069:VSL983069 WBY983069:WCH983069 WLU983069:WMD983069 WVQ983069:WVZ983069 I33:R33 JE33:JN33 TA33:TJ33 ACW33:ADF33 AMS33:ANB33 AWO33:AWX33 BGK33:BGT33 BQG33:BQP33 CAC33:CAL33 CJY33:CKH33 CTU33:CUD33 DDQ33:DDZ33 DNM33:DNV33 DXI33:DXR33 EHE33:EHN33 ERA33:ERJ33 FAW33:FBF33 FKS33:FLB33 FUO33:FUX33 GEK33:GET33 GOG33:GOP33 GYC33:GYL33 HHY33:HIH33 HRU33:HSD33 IBQ33:IBZ33 ILM33:ILV33 IVI33:IVR33 JFE33:JFN33 JPA33:JPJ33 JYW33:JZF33 KIS33:KJB33 KSO33:KSX33 LCK33:LCT33 LMG33:LMP33 LWC33:LWL33 MFY33:MGH33 MPU33:MQD33 MZQ33:MZZ33 NJM33:NJV33 NTI33:NTR33 ODE33:ODN33 ONA33:ONJ33 OWW33:OXF33 PGS33:PHB33 PQO33:PQX33 QAK33:QAT33 QKG33:QKP33 QUC33:QUL33 RDY33:REH33 RNU33:ROD33 RXQ33:RXZ33 SHM33:SHV33 SRI33:SRR33 TBE33:TBN33 TLA33:TLJ33 TUW33:TVF33 UES33:UFB33 UOO33:UOX33 UYK33:UYT33 VIG33:VIP33 VSC33:VSL33 WBY33:WCH33 WLU33:WMD33 WVQ33:WVZ33 I65569:R65569 JE65569:JN65569 TA65569:TJ65569 ACW65569:ADF65569 AMS65569:ANB65569 AWO65569:AWX65569 BGK65569:BGT65569 BQG65569:BQP65569 CAC65569:CAL65569 CJY65569:CKH65569 CTU65569:CUD65569 DDQ65569:DDZ65569 DNM65569:DNV65569 DXI65569:DXR65569 EHE65569:EHN65569 ERA65569:ERJ65569 FAW65569:FBF65569 FKS65569:FLB65569 FUO65569:FUX65569 GEK65569:GET65569 GOG65569:GOP65569 GYC65569:GYL65569 HHY65569:HIH65569 HRU65569:HSD65569 IBQ65569:IBZ65569 ILM65569:ILV65569 IVI65569:IVR65569 JFE65569:JFN65569 JPA65569:JPJ65569 JYW65569:JZF65569 KIS65569:KJB65569 KSO65569:KSX65569 LCK65569:LCT65569 LMG65569:LMP65569 LWC65569:LWL65569 MFY65569:MGH65569 MPU65569:MQD65569 MZQ65569:MZZ65569 NJM65569:NJV65569 NTI65569:NTR65569 ODE65569:ODN65569 ONA65569:ONJ65569 OWW65569:OXF65569 PGS65569:PHB65569 PQO65569:PQX65569 QAK65569:QAT65569 QKG65569:QKP65569 QUC65569:QUL65569 RDY65569:REH65569 RNU65569:ROD65569 RXQ65569:RXZ65569 SHM65569:SHV65569 SRI65569:SRR65569 TBE65569:TBN65569 TLA65569:TLJ65569 TUW65569:TVF65569 UES65569:UFB65569 UOO65569:UOX65569 UYK65569:UYT65569 VIG65569:VIP65569 VSC65569:VSL65569 WBY65569:WCH65569 WLU65569:WMD65569 WVQ65569:WVZ65569 I131105:R131105 JE131105:JN131105 TA131105:TJ131105 ACW131105:ADF131105 AMS131105:ANB131105 AWO131105:AWX131105 BGK131105:BGT131105 BQG131105:BQP131105 CAC131105:CAL131105 CJY131105:CKH131105 CTU131105:CUD131105 DDQ131105:DDZ131105 DNM131105:DNV131105 DXI131105:DXR131105 EHE131105:EHN131105 ERA131105:ERJ131105 FAW131105:FBF131105 FKS131105:FLB131105 FUO131105:FUX131105 GEK131105:GET131105 GOG131105:GOP131105 GYC131105:GYL131105 HHY131105:HIH131105 HRU131105:HSD131105 IBQ131105:IBZ131105 ILM131105:ILV131105 IVI131105:IVR131105 JFE131105:JFN131105 JPA131105:JPJ131105 JYW131105:JZF131105 KIS131105:KJB131105 KSO131105:KSX131105 LCK131105:LCT131105 LMG131105:LMP131105 LWC131105:LWL131105 MFY131105:MGH131105 MPU131105:MQD131105 MZQ131105:MZZ131105 NJM131105:NJV131105 NTI131105:NTR131105 ODE131105:ODN131105 ONA131105:ONJ131105 OWW131105:OXF131105 PGS131105:PHB131105 PQO131105:PQX131105 QAK131105:QAT131105 QKG131105:QKP131105 QUC131105:QUL131105 RDY131105:REH131105 RNU131105:ROD131105 RXQ131105:RXZ131105 SHM131105:SHV131105 SRI131105:SRR131105 TBE131105:TBN131105 TLA131105:TLJ131105 TUW131105:TVF131105 UES131105:UFB131105 UOO131105:UOX131105 UYK131105:UYT131105 VIG131105:VIP131105 VSC131105:VSL131105 WBY131105:WCH131105 WLU131105:WMD131105 WVQ131105:WVZ131105 I196641:R196641 JE196641:JN196641 TA196641:TJ196641 ACW196641:ADF196641 AMS196641:ANB196641 AWO196641:AWX196641 BGK196641:BGT196641 BQG196641:BQP196641 CAC196641:CAL196641 CJY196641:CKH196641 CTU196641:CUD196641 DDQ196641:DDZ196641 DNM196641:DNV196641 DXI196641:DXR196641 EHE196641:EHN196641 ERA196641:ERJ196641 FAW196641:FBF196641 FKS196641:FLB196641 FUO196641:FUX196641 GEK196641:GET196641 GOG196641:GOP196641 GYC196641:GYL196641 HHY196641:HIH196641 HRU196641:HSD196641 IBQ196641:IBZ196641 ILM196641:ILV196641 IVI196641:IVR196641 JFE196641:JFN196641 JPA196641:JPJ196641 JYW196641:JZF196641 KIS196641:KJB196641 KSO196641:KSX196641 LCK196641:LCT196641 LMG196641:LMP196641 LWC196641:LWL196641 MFY196641:MGH196641 MPU196641:MQD196641 MZQ196641:MZZ196641 NJM196641:NJV196641 NTI196641:NTR196641 ODE196641:ODN196641 ONA196641:ONJ196641 OWW196641:OXF196641 PGS196641:PHB196641 PQO196641:PQX196641 QAK196641:QAT196641 QKG196641:QKP196641 QUC196641:QUL196641 RDY196641:REH196641 RNU196641:ROD196641 RXQ196641:RXZ196641 SHM196641:SHV196641 SRI196641:SRR196641 TBE196641:TBN196641 TLA196641:TLJ196641 TUW196641:TVF196641 UES196641:UFB196641 UOO196641:UOX196641 UYK196641:UYT196641 VIG196641:VIP196641 VSC196641:VSL196641 WBY196641:WCH196641 WLU196641:WMD196641 WVQ196641:WVZ196641 I262177:R262177 JE262177:JN262177 TA262177:TJ262177 ACW262177:ADF262177 AMS262177:ANB262177 AWO262177:AWX262177 BGK262177:BGT262177 BQG262177:BQP262177 CAC262177:CAL262177 CJY262177:CKH262177 CTU262177:CUD262177 DDQ262177:DDZ262177 DNM262177:DNV262177 DXI262177:DXR262177 EHE262177:EHN262177 ERA262177:ERJ262177 FAW262177:FBF262177 FKS262177:FLB262177 FUO262177:FUX262177 GEK262177:GET262177 GOG262177:GOP262177 GYC262177:GYL262177 HHY262177:HIH262177 HRU262177:HSD262177 IBQ262177:IBZ262177 ILM262177:ILV262177 IVI262177:IVR262177 JFE262177:JFN262177 JPA262177:JPJ262177 JYW262177:JZF262177 KIS262177:KJB262177 KSO262177:KSX262177 LCK262177:LCT262177 LMG262177:LMP262177 LWC262177:LWL262177 MFY262177:MGH262177 MPU262177:MQD262177 MZQ262177:MZZ262177 NJM262177:NJV262177 NTI262177:NTR262177 ODE262177:ODN262177 ONA262177:ONJ262177 OWW262177:OXF262177 PGS262177:PHB262177 PQO262177:PQX262177 QAK262177:QAT262177 QKG262177:QKP262177 QUC262177:QUL262177 RDY262177:REH262177 RNU262177:ROD262177 RXQ262177:RXZ262177 SHM262177:SHV262177 SRI262177:SRR262177 TBE262177:TBN262177 TLA262177:TLJ262177 TUW262177:TVF262177 UES262177:UFB262177 UOO262177:UOX262177 UYK262177:UYT262177 VIG262177:VIP262177 VSC262177:VSL262177 WBY262177:WCH262177 WLU262177:WMD262177 WVQ262177:WVZ262177 I327713:R327713 JE327713:JN327713 TA327713:TJ327713 ACW327713:ADF327713 AMS327713:ANB327713 AWO327713:AWX327713 BGK327713:BGT327713 BQG327713:BQP327713 CAC327713:CAL327713 CJY327713:CKH327713 CTU327713:CUD327713 DDQ327713:DDZ327713 DNM327713:DNV327713 DXI327713:DXR327713 EHE327713:EHN327713 ERA327713:ERJ327713 FAW327713:FBF327713 FKS327713:FLB327713 FUO327713:FUX327713 GEK327713:GET327713 GOG327713:GOP327713 GYC327713:GYL327713 HHY327713:HIH327713 HRU327713:HSD327713 IBQ327713:IBZ327713 ILM327713:ILV327713 IVI327713:IVR327713 JFE327713:JFN327713 JPA327713:JPJ327713 JYW327713:JZF327713 KIS327713:KJB327713 KSO327713:KSX327713 LCK327713:LCT327713 LMG327713:LMP327713 LWC327713:LWL327713 MFY327713:MGH327713 MPU327713:MQD327713 MZQ327713:MZZ327713 NJM327713:NJV327713 NTI327713:NTR327713 ODE327713:ODN327713 ONA327713:ONJ327713 OWW327713:OXF327713 PGS327713:PHB327713 PQO327713:PQX327713 QAK327713:QAT327713 QKG327713:QKP327713 QUC327713:QUL327713 RDY327713:REH327713 RNU327713:ROD327713 RXQ327713:RXZ327713 SHM327713:SHV327713 SRI327713:SRR327713 TBE327713:TBN327713 TLA327713:TLJ327713 TUW327713:TVF327713 UES327713:UFB327713 UOO327713:UOX327713 UYK327713:UYT327713 VIG327713:VIP327713 VSC327713:VSL327713 WBY327713:WCH327713 WLU327713:WMD327713 WVQ327713:WVZ327713 I393249:R393249 JE393249:JN393249 TA393249:TJ393249 ACW393249:ADF393249 AMS393249:ANB393249 AWO393249:AWX393249 BGK393249:BGT393249 BQG393249:BQP393249 CAC393249:CAL393249 CJY393249:CKH393249 CTU393249:CUD393249 DDQ393249:DDZ393249 DNM393249:DNV393249 DXI393249:DXR393249 EHE393249:EHN393249 ERA393249:ERJ393249 FAW393249:FBF393249 FKS393249:FLB393249 FUO393249:FUX393249 GEK393249:GET393249 GOG393249:GOP393249 GYC393249:GYL393249 HHY393249:HIH393249 HRU393249:HSD393249 IBQ393249:IBZ393249 ILM393249:ILV393249 IVI393249:IVR393249 JFE393249:JFN393249 JPA393249:JPJ393249 JYW393249:JZF393249 KIS393249:KJB393249 KSO393249:KSX393249 LCK393249:LCT393249 LMG393249:LMP393249 LWC393249:LWL393249 MFY393249:MGH393249 MPU393249:MQD393249 MZQ393249:MZZ393249 NJM393249:NJV393249 NTI393249:NTR393249 ODE393249:ODN393249 ONA393249:ONJ393249 OWW393249:OXF393249 PGS393249:PHB393249 PQO393249:PQX393249 QAK393249:QAT393249 QKG393249:QKP393249 QUC393249:QUL393249 RDY393249:REH393249 RNU393249:ROD393249 RXQ393249:RXZ393249 SHM393249:SHV393249 SRI393249:SRR393249 TBE393249:TBN393249 TLA393249:TLJ393249 TUW393249:TVF393249 UES393249:UFB393249 UOO393249:UOX393249 UYK393249:UYT393249 VIG393249:VIP393249 VSC393249:VSL393249 WBY393249:WCH393249 WLU393249:WMD393249 WVQ393249:WVZ393249 I458785:R458785 JE458785:JN458785 TA458785:TJ458785 ACW458785:ADF458785 AMS458785:ANB458785 AWO458785:AWX458785 BGK458785:BGT458785 BQG458785:BQP458785 CAC458785:CAL458785 CJY458785:CKH458785 CTU458785:CUD458785 DDQ458785:DDZ458785 DNM458785:DNV458785 DXI458785:DXR458785 EHE458785:EHN458785 ERA458785:ERJ458785 FAW458785:FBF458785 FKS458785:FLB458785 FUO458785:FUX458785 GEK458785:GET458785 GOG458785:GOP458785 GYC458785:GYL458785 HHY458785:HIH458785 HRU458785:HSD458785 IBQ458785:IBZ458785 ILM458785:ILV458785 IVI458785:IVR458785 JFE458785:JFN458785 JPA458785:JPJ458785 JYW458785:JZF458785 KIS458785:KJB458785 KSO458785:KSX458785 LCK458785:LCT458785 LMG458785:LMP458785 LWC458785:LWL458785 MFY458785:MGH458785 MPU458785:MQD458785 MZQ458785:MZZ458785 NJM458785:NJV458785 NTI458785:NTR458785 ODE458785:ODN458785 ONA458785:ONJ458785 OWW458785:OXF458785 PGS458785:PHB458785 PQO458785:PQX458785 QAK458785:QAT458785 QKG458785:QKP458785 QUC458785:QUL458785 RDY458785:REH458785 RNU458785:ROD458785 RXQ458785:RXZ458785 SHM458785:SHV458785 SRI458785:SRR458785 TBE458785:TBN458785 TLA458785:TLJ458785 TUW458785:TVF458785 UES458785:UFB458785 UOO458785:UOX458785 UYK458785:UYT458785 VIG458785:VIP458785 VSC458785:VSL458785 WBY458785:WCH458785 WLU458785:WMD458785 WVQ458785:WVZ458785 I524321:R524321 JE524321:JN524321 TA524321:TJ524321 ACW524321:ADF524321 AMS524321:ANB524321 AWO524321:AWX524321 BGK524321:BGT524321 BQG524321:BQP524321 CAC524321:CAL524321 CJY524321:CKH524321 CTU524321:CUD524321 DDQ524321:DDZ524321 DNM524321:DNV524321 DXI524321:DXR524321 EHE524321:EHN524321 ERA524321:ERJ524321 FAW524321:FBF524321 FKS524321:FLB524321 FUO524321:FUX524321 GEK524321:GET524321 GOG524321:GOP524321 GYC524321:GYL524321 HHY524321:HIH524321 HRU524321:HSD524321 IBQ524321:IBZ524321 ILM524321:ILV524321 IVI524321:IVR524321 JFE524321:JFN524321 JPA524321:JPJ524321 JYW524321:JZF524321 KIS524321:KJB524321 KSO524321:KSX524321 LCK524321:LCT524321 LMG524321:LMP524321 LWC524321:LWL524321 MFY524321:MGH524321 MPU524321:MQD524321 MZQ524321:MZZ524321 NJM524321:NJV524321 NTI524321:NTR524321 ODE524321:ODN524321 ONA524321:ONJ524321 OWW524321:OXF524321 PGS524321:PHB524321 PQO524321:PQX524321 QAK524321:QAT524321 QKG524321:QKP524321 QUC524321:QUL524321 RDY524321:REH524321 RNU524321:ROD524321 RXQ524321:RXZ524321 SHM524321:SHV524321 SRI524321:SRR524321 TBE524321:TBN524321 TLA524321:TLJ524321 TUW524321:TVF524321 UES524321:UFB524321 UOO524321:UOX524321 UYK524321:UYT524321 VIG524321:VIP524321 VSC524321:VSL524321 WBY524321:WCH524321 WLU524321:WMD524321 WVQ524321:WVZ524321 I589857:R589857 JE589857:JN589857 TA589857:TJ589857 ACW589857:ADF589857 AMS589857:ANB589857 AWO589857:AWX589857 BGK589857:BGT589857 BQG589857:BQP589857 CAC589857:CAL589857 CJY589857:CKH589857 CTU589857:CUD589857 DDQ589857:DDZ589857 DNM589857:DNV589857 DXI589857:DXR589857 EHE589857:EHN589857 ERA589857:ERJ589857 FAW589857:FBF589857 FKS589857:FLB589857 FUO589857:FUX589857 GEK589857:GET589857 GOG589857:GOP589857 GYC589857:GYL589857 HHY589857:HIH589857 HRU589857:HSD589857 IBQ589857:IBZ589857 ILM589857:ILV589857 IVI589857:IVR589857 JFE589857:JFN589857 JPA589857:JPJ589857 JYW589857:JZF589857 KIS589857:KJB589857 KSO589857:KSX589857 LCK589857:LCT589857 LMG589857:LMP589857 LWC589857:LWL589857 MFY589857:MGH589857 MPU589857:MQD589857 MZQ589857:MZZ589857 NJM589857:NJV589857 NTI589857:NTR589857 ODE589857:ODN589857 ONA589857:ONJ589857 OWW589857:OXF589857 PGS589857:PHB589857 PQO589857:PQX589857 QAK589857:QAT589857 QKG589857:QKP589857 QUC589857:QUL589857 RDY589857:REH589857 RNU589857:ROD589857 RXQ589857:RXZ589857 SHM589857:SHV589857 SRI589857:SRR589857 TBE589857:TBN589857 TLA589857:TLJ589857 TUW589857:TVF589857 UES589857:UFB589857 UOO589857:UOX589857 UYK589857:UYT589857 VIG589857:VIP589857 VSC589857:VSL589857 WBY589857:WCH589857 WLU589857:WMD589857 WVQ589857:WVZ589857 I655393:R655393 JE655393:JN655393 TA655393:TJ655393 ACW655393:ADF655393 AMS655393:ANB655393 AWO655393:AWX655393 BGK655393:BGT655393 BQG655393:BQP655393 CAC655393:CAL655393 CJY655393:CKH655393 CTU655393:CUD655393 DDQ655393:DDZ655393 DNM655393:DNV655393 DXI655393:DXR655393 EHE655393:EHN655393 ERA655393:ERJ655393 FAW655393:FBF655393 FKS655393:FLB655393 FUO655393:FUX655393 GEK655393:GET655393 GOG655393:GOP655393 GYC655393:GYL655393 HHY655393:HIH655393 HRU655393:HSD655393 IBQ655393:IBZ655393 ILM655393:ILV655393 IVI655393:IVR655393 JFE655393:JFN655393 JPA655393:JPJ655393 JYW655393:JZF655393 KIS655393:KJB655393 KSO655393:KSX655393 LCK655393:LCT655393 LMG655393:LMP655393 LWC655393:LWL655393 MFY655393:MGH655393 MPU655393:MQD655393 MZQ655393:MZZ655393 NJM655393:NJV655393 NTI655393:NTR655393 ODE655393:ODN655393 ONA655393:ONJ655393 OWW655393:OXF655393 PGS655393:PHB655393 PQO655393:PQX655393 QAK655393:QAT655393 QKG655393:QKP655393 QUC655393:QUL655393 RDY655393:REH655393 RNU655393:ROD655393 RXQ655393:RXZ655393 SHM655393:SHV655393 SRI655393:SRR655393 TBE655393:TBN655393 TLA655393:TLJ655393 TUW655393:TVF655393 UES655393:UFB655393 UOO655393:UOX655393 UYK655393:UYT655393 VIG655393:VIP655393 VSC655393:VSL655393 WBY655393:WCH655393 WLU655393:WMD655393 WVQ655393:WVZ655393 I720929:R720929 JE720929:JN720929 TA720929:TJ720929 ACW720929:ADF720929 AMS720929:ANB720929 AWO720929:AWX720929 BGK720929:BGT720929 BQG720929:BQP720929 CAC720929:CAL720929 CJY720929:CKH720929 CTU720929:CUD720929 DDQ720929:DDZ720929 DNM720929:DNV720929 DXI720929:DXR720929 EHE720929:EHN720929 ERA720929:ERJ720929 FAW720929:FBF720929 FKS720929:FLB720929 FUO720929:FUX720929 GEK720929:GET720929 GOG720929:GOP720929 GYC720929:GYL720929 HHY720929:HIH720929 HRU720929:HSD720929 IBQ720929:IBZ720929 ILM720929:ILV720929 IVI720929:IVR720929 JFE720929:JFN720929 JPA720929:JPJ720929 JYW720929:JZF720929 KIS720929:KJB720929 KSO720929:KSX720929 LCK720929:LCT720929 LMG720929:LMP720929 LWC720929:LWL720929 MFY720929:MGH720929 MPU720929:MQD720929 MZQ720929:MZZ720929 NJM720929:NJV720929 NTI720929:NTR720929 ODE720929:ODN720929 ONA720929:ONJ720929 OWW720929:OXF720929 PGS720929:PHB720929 PQO720929:PQX720929 QAK720929:QAT720929 QKG720929:QKP720929 QUC720929:QUL720929 RDY720929:REH720929 RNU720929:ROD720929 RXQ720929:RXZ720929 SHM720929:SHV720929 SRI720929:SRR720929 TBE720929:TBN720929 TLA720929:TLJ720929 TUW720929:TVF720929 UES720929:UFB720929 UOO720929:UOX720929 UYK720929:UYT720929 VIG720929:VIP720929 VSC720929:VSL720929 WBY720929:WCH720929 WLU720929:WMD720929 WVQ720929:WVZ720929 I786465:R786465 JE786465:JN786465 TA786465:TJ786465 ACW786465:ADF786465 AMS786465:ANB786465 AWO786465:AWX786465 BGK786465:BGT786465 BQG786465:BQP786465 CAC786465:CAL786465 CJY786465:CKH786465 CTU786465:CUD786465 DDQ786465:DDZ786465 DNM786465:DNV786465 DXI786465:DXR786465 EHE786465:EHN786465 ERA786465:ERJ786465 FAW786465:FBF786465 FKS786465:FLB786465 FUO786465:FUX786465 GEK786465:GET786465 GOG786465:GOP786465 GYC786465:GYL786465 HHY786465:HIH786465 HRU786465:HSD786465 IBQ786465:IBZ786465 ILM786465:ILV786465 IVI786465:IVR786465 JFE786465:JFN786465 JPA786465:JPJ786465 JYW786465:JZF786465 KIS786465:KJB786465 KSO786465:KSX786465 LCK786465:LCT786465 LMG786465:LMP786465 LWC786465:LWL786465 MFY786465:MGH786465 MPU786465:MQD786465 MZQ786465:MZZ786465 NJM786465:NJV786465 NTI786465:NTR786465 ODE786465:ODN786465 ONA786465:ONJ786465 OWW786465:OXF786465 PGS786465:PHB786465 PQO786465:PQX786465 QAK786465:QAT786465 QKG786465:QKP786465 QUC786465:QUL786465 RDY786465:REH786465 RNU786465:ROD786465 RXQ786465:RXZ786465 SHM786465:SHV786465 SRI786465:SRR786465 TBE786465:TBN786465 TLA786465:TLJ786465 TUW786465:TVF786465 UES786465:UFB786465 UOO786465:UOX786465 UYK786465:UYT786465 VIG786465:VIP786465 VSC786465:VSL786465 WBY786465:WCH786465 WLU786465:WMD786465 WVQ786465:WVZ786465 I852001:R852001 JE852001:JN852001 TA852001:TJ852001 ACW852001:ADF852001 AMS852001:ANB852001 AWO852001:AWX852001 BGK852001:BGT852001 BQG852001:BQP852001 CAC852001:CAL852001 CJY852001:CKH852001 CTU852001:CUD852001 DDQ852001:DDZ852001 DNM852001:DNV852001 DXI852001:DXR852001 EHE852001:EHN852001 ERA852001:ERJ852001 FAW852001:FBF852001 FKS852001:FLB852001 FUO852001:FUX852001 GEK852001:GET852001 GOG852001:GOP852001 GYC852001:GYL852001 HHY852001:HIH852001 HRU852001:HSD852001 IBQ852001:IBZ852001 ILM852001:ILV852001 IVI852001:IVR852001 JFE852001:JFN852001 JPA852001:JPJ852001 JYW852001:JZF852001 KIS852001:KJB852001 KSO852001:KSX852001 LCK852001:LCT852001 LMG852001:LMP852001 LWC852001:LWL852001 MFY852001:MGH852001 MPU852001:MQD852001 MZQ852001:MZZ852001 NJM852001:NJV852001 NTI852001:NTR852001 ODE852001:ODN852001 ONA852001:ONJ852001 OWW852001:OXF852001 PGS852001:PHB852001 PQO852001:PQX852001 QAK852001:QAT852001 QKG852001:QKP852001 QUC852001:QUL852001 RDY852001:REH852001 RNU852001:ROD852001 RXQ852001:RXZ852001 SHM852001:SHV852001 SRI852001:SRR852001 TBE852001:TBN852001 TLA852001:TLJ852001 TUW852001:TVF852001 UES852001:UFB852001 UOO852001:UOX852001 UYK852001:UYT852001 VIG852001:VIP852001 VSC852001:VSL852001 WBY852001:WCH852001 WLU852001:WMD852001 WVQ852001:WVZ852001 I917537:R917537 JE917537:JN917537 TA917537:TJ917537 ACW917537:ADF917537 AMS917537:ANB917537 AWO917537:AWX917537 BGK917537:BGT917537 BQG917537:BQP917537 CAC917537:CAL917537 CJY917537:CKH917537 CTU917537:CUD917537 DDQ917537:DDZ917537 DNM917537:DNV917537 DXI917537:DXR917537 EHE917537:EHN917537 ERA917537:ERJ917537 FAW917537:FBF917537 FKS917537:FLB917537 FUO917537:FUX917537 GEK917537:GET917537 GOG917537:GOP917537 GYC917537:GYL917537 HHY917537:HIH917537 HRU917537:HSD917537 IBQ917537:IBZ917537 ILM917537:ILV917537 IVI917537:IVR917537 JFE917537:JFN917537 JPA917537:JPJ917537 JYW917537:JZF917537 KIS917537:KJB917537 KSO917537:KSX917537 LCK917537:LCT917537 LMG917537:LMP917537 LWC917537:LWL917537 MFY917537:MGH917537 MPU917537:MQD917537 MZQ917537:MZZ917537 NJM917537:NJV917537 NTI917537:NTR917537 ODE917537:ODN917537 ONA917537:ONJ917537 OWW917537:OXF917537 PGS917537:PHB917537 PQO917537:PQX917537 QAK917537:QAT917537 QKG917537:QKP917537 QUC917537:QUL917537 RDY917537:REH917537 RNU917537:ROD917537 RXQ917537:RXZ917537 SHM917537:SHV917537 SRI917537:SRR917537 TBE917537:TBN917537 TLA917537:TLJ917537 TUW917537:TVF917537 UES917537:UFB917537 UOO917537:UOX917537 UYK917537:UYT917537 VIG917537:VIP917537 VSC917537:VSL917537 WBY917537:WCH917537 WLU917537:WMD917537 WVQ917537:WVZ917537 I983073:R983073 JE983073:JN983073 TA983073:TJ983073 ACW983073:ADF983073 AMS983073:ANB983073 AWO983073:AWX983073 BGK983073:BGT983073 BQG983073:BQP983073 CAC983073:CAL983073 CJY983073:CKH983073 CTU983073:CUD983073 DDQ983073:DDZ983073 DNM983073:DNV983073 DXI983073:DXR983073 EHE983073:EHN983073 ERA983073:ERJ983073 FAW983073:FBF983073 FKS983073:FLB983073 FUO983073:FUX983073 GEK983073:GET983073 GOG983073:GOP983073 GYC983073:GYL983073 HHY983073:HIH983073 HRU983073:HSD983073 IBQ983073:IBZ983073 ILM983073:ILV983073 IVI983073:IVR983073 JFE983073:JFN983073 JPA983073:JPJ983073 JYW983073:JZF983073 KIS983073:KJB983073 KSO983073:KSX983073 LCK983073:LCT983073 LMG983073:LMP983073 LWC983073:LWL983073 MFY983073:MGH983073 MPU983073:MQD983073 MZQ983073:MZZ983073 NJM983073:NJV983073 NTI983073:NTR983073 ODE983073:ODN983073 ONA983073:ONJ983073 OWW983073:OXF983073 PGS983073:PHB983073 PQO983073:PQX983073 QAK983073:QAT983073 QKG983073:QKP983073 QUC983073:QUL983073 RDY983073:REH983073 RNU983073:ROD983073 RXQ983073:RXZ983073 SHM983073:SHV983073 SRI983073:SRR983073 TBE983073:TBN983073 TLA983073:TLJ983073 TUW983073:TVF983073 UES983073:UFB983073 UOO983073:UOX983073 UYK983073:UYT983073 VIG983073:VIP983073 VSC983073:VSL983073 WBY983073:WCH983073 WLU983073:WMD983073 WVQ983073:WVZ983073 I36:R36 JE36:JN36 TA36:TJ36 ACW36:ADF36 AMS36:ANB36 AWO36:AWX36 BGK36:BGT36 BQG36:BQP36 CAC36:CAL36 CJY36:CKH36 CTU36:CUD36 DDQ36:DDZ36 DNM36:DNV36 DXI36:DXR36 EHE36:EHN36 ERA36:ERJ36 FAW36:FBF36 FKS36:FLB36 FUO36:FUX36 GEK36:GET36 GOG36:GOP36 GYC36:GYL36 HHY36:HIH36 HRU36:HSD36 IBQ36:IBZ36 ILM36:ILV36 IVI36:IVR36 JFE36:JFN36 JPA36:JPJ36 JYW36:JZF36 KIS36:KJB36 KSO36:KSX36 LCK36:LCT36 LMG36:LMP36 LWC36:LWL36 MFY36:MGH36 MPU36:MQD36 MZQ36:MZZ36 NJM36:NJV36 NTI36:NTR36 ODE36:ODN36 ONA36:ONJ36 OWW36:OXF36 PGS36:PHB36 PQO36:PQX36 QAK36:QAT36 QKG36:QKP36 QUC36:QUL36 RDY36:REH36 RNU36:ROD36 RXQ36:RXZ36 SHM36:SHV36 SRI36:SRR36 TBE36:TBN36 TLA36:TLJ36 TUW36:TVF36 UES36:UFB36 UOO36:UOX36 UYK36:UYT36 VIG36:VIP36 VSC36:VSL36 WBY36:WCH36 WLU36:WMD36 WVQ36:WVZ36 I65572:R65572 JE65572:JN65572 TA65572:TJ65572 ACW65572:ADF65572 AMS65572:ANB65572 AWO65572:AWX65572 BGK65572:BGT65572 BQG65572:BQP65572 CAC65572:CAL65572 CJY65572:CKH65572 CTU65572:CUD65572 DDQ65572:DDZ65572 DNM65572:DNV65572 DXI65572:DXR65572 EHE65572:EHN65572 ERA65572:ERJ65572 FAW65572:FBF65572 FKS65572:FLB65572 FUO65572:FUX65572 GEK65572:GET65572 GOG65572:GOP65572 GYC65572:GYL65572 HHY65572:HIH65572 HRU65572:HSD65572 IBQ65572:IBZ65572 ILM65572:ILV65572 IVI65572:IVR65572 JFE65572:JFN65572 JPA65572:JPJ65572 JYW65572:JZF65572 KIS65572:KJB65572 KSO65572:KSX65572 LCK65572:LCT65572 LMG65572:LMP65572 LWC65572:LWL65572 MFY65572:MGH65572 MPU65572:MQD65572 MZQ65572:MZZ65572 NJM65572:NJV65572 NTI65572:NTR65572 ODE65572:ODN65572 ONA65572:ONJ65572 OWW65572:OXF65572 PGS65572:PHB65572 PQO65572:PQX65572 QAK65572:QAT65572 QKG65572:QKP65572 QUC65572:QUL65572 RDY65572:REH65572 RNU65572:ROD65572 RXQ65572:RXZ65572 SHM65572:SHV65572 SRI65572:SRR65572 TBE65572:TBN65572 TLA65572:TLJ65572 TUW65572:TVF65572 UES65572:UFB65572 UOO65572:UOX65572 UYK65572:UYT65572 VIG65572:VIP65572 VSC65572:VSL65572 WBY65572:WCH65572 WLU65572:WMD65572 WVQ65572:WVZ65572 I131108:R131108 JE131108:JN131108 TA131108:TJ131108 ACW131108:ADF131108 AMS131108:ANB131108 AWO131108:AWX131108 BGK131108:BGT131108 BQG131108:BQP131108 CAC131108:CAL131108 CJY131108:CKH131108 CTU131108:CUD131108 DDQ131108:DDZ131108 DNM131108:DNV131108 DXI131108:DXR131108 EHE131108:EHN131108 ERA131108:ERJ131108 FAW131108:FBF131108 FKS131108:FLB131108 FUO131108:FUX131108 GEK131108:GET131108 GOG131108:GOP131108 GYC131108:GYL131108 HHY131108:HIH131108 HRU131108:HSD131108 IBQ131108:IBZ131108 ILM131108:ILV131108 IVI131108:IVR131108 JFE131108:JFN131108 JPA131108:JPJ131108 JYW131108:JZF131108 KIS131108:KJB131108 KSO131108:KSX131108 LCK131108:LCT131108 LMG131108:LMP131108 LWC131108:LWL131108 MFY131108:MGH131108 MPU131108:MQD131108 MZQ131108:MZZ131108 NJM131108:NJV131108 NTI131108:NTR131108 ODE131108:ODN131108 ONA131108:ONJ131108 OWW131108:OXF131108 PGS131108:PHB131108 PQO131108:PQX131108 QAK131108:QAT131108 QKG131108:QKP131108 QUC131108:QUL131108 RDY131108:REH131108 RNU131108:ROD131108 RXQ131108:RXZ131108 SHM131108:SHV131108 SRI131108:SRR131108 TBE131108:TBN131108 TLA131108:TLJ131108 TUW131108:TVF131108 UES131108:UFB131108 UOO131108:UOX131108 UYK131108:UYT131108 VIG131108:VIP131108 VSC131108:VSL131108 WBY131108:WCH131108 WLU131108:WMD131108 WVQ131108:WVZ131108 I196644:R196644 JE196644:JN196644 TA196644:TJ196644 ACW196644:ADF196644 AMS196644:ANB196644 AWO196644:AWX196644 BGK196644:BGT196644 BQG196644:BQP196644 CAC196644:CAL196644 CJY196644:CKH196644 CTU196644:CUD196644 DDQ196644:DDZ196644 DNM196644:DNV196644 DXI196644:DXR196644 EHE196644:EHN196644 ERA196644:ERJ196644 FAW196644:FBF196644 FKS196644:FLB196644 FUO196644:FUX196644 GEK196644:GET196644 GOG196644:GOP196644 GYC196644:GYL196644 HHY196644:HIH196644 HRU196644:HSD196644 IBQ196644:IBZ196644 ILM196644:ILV196644 IVI196644:IVR196644 JFE196644:JFN196644 JPA196644:JPJ196644 JYW196644:JZF196644 KIS196644:KJB196644 KSO196644:KSX196644 LCK196644:LCT196644 LMG196644:LMP196644 LWC196644:LWL196644 MFY196644:MGH196644 MPU196644:MQD196644 MZQ196644:MZZ196644 NJM196644:NJV196644 NTI196644:NTR196644 ODE196644:ODN196644 ONA196644:ONJ196644 OWW196644:OXF196644 PGS196644:PHB196644 PQO196644:PQX196644 QAK196644:QAT196644 QKG196644:QKP196644 QUC196644:QUL196644 RDY196644:REH196644 RNU196644:ROD196644 RXQ196644:RXZ196644 SHM196644:SHV196644 SRI196644:SRR196644 TBE196644:TBN196644 TLA196644:TLJ196644 TUW196644:TVF196644 UES196644:UFB196644 UOO196644:UOX196644 UYK196644:UYT196644 VIG196644:VIP196644 VSC196644:VSL196644 WBY196644:WCH196644 WLU196644:WMD196644 WVQ196644:WVZ196644 I262180:R262180 JE262180:JN262180 TA262180:TJ262180 ACW262180:ADF262180 AMS262180:ANB262180 AWO262180:AWX262180 BGK262180:BGT262180 BQG262180:BQP262180 CAC262180:CAL262180 CJY262180:CKH262180 CTU262180:CUD262180 DDQ262180:DDZ262180 DNM262180:DNV262180 DXI262180:DXR262180 EHE262180:EHN262180 ERA262180:ERJ262180 FAW262180:FBF262180 FKS262180:FLB262180 FUO262180:FUX262180 GEK262180:GET262180 GOG262180:GOP262180 GYC262180:GYL262180 HHY262180:HIH262180 HRU262180:HSD262180 IBQ262180:IBZ262180 ILM262180:ILV262180 IVI262180:IVR262180 JFE262180:JFN262180 JPA262180:JPJ262180 JYW262180:JZF262180 KIS262180:KJB262180 KSO262180:KSX262180 LCK262180:LCT262180 LMG262180:LMP262180 LWC262180:LWL262180 MFY262180:MGH262180 MPU262180:MQD262180 MZQ262180:MZZ262180 NJM262180:NJV262180 NTI262180:NTR262180 ODE262180:ODN262180 ONA262180:ONJ262180 OWW262180:OXF262180 PGS262180:PHB262180 PQO262180:PQX262180 QAK262180:QAT262180 QKG262180:QKP262180 QUC262180:QUL262180 RDY262180:REH262180 RNU262180:ROD262180 RXQ262180:RXZ262180 SHM262180:SHV262180 SRI262180:SRR262180 TBE262180:TBN262180 TLA262180:TLJ262180 TUW262180:TVF262180 UES262180:UFB262180 UOO262180:UOX262180 UYK262180:UYT262180 VIG262180:VIP262180 VSC262180:VSL262180 WBY262180:WCH262180 WLU262180:WMD262180 WVQ262180:WVZ262180 I327716:R327716 JE327716:JN327716 TA327716:TJ327716 ACW327716:ADF327716 AMS327716:ANB327716 AWO327716:AWX327716 BGK327716:BGT327716 BQG327716:BQP327716 CAC327716:CAL327716 CJY327716:CKH327716 CTU327716:CUD327716 DDQ327716:DDZ327716 DNM327716:DNV327716 DXI327716:DXR327716 EHE327716:EHN327716 ERA327716:ERJ327716 FAW327716:FBF327716 FKS327716:FLB327716 FUO327716:FUX327716 GEK327716:GET327716 GOG327716:GOP327716 GYC327716:GYL327716 HHY327716:HIH327716 HRU327716:HSD327716 IBQ327716:IBZ327716 ILM327716:ILV327716 IVI327716:IVR327716 JFE327716:JFN327716 JPA327716:JPJ327716 JYW327716:JZF327716 KIS327716:KJB327716 KSO327716:KSX327716 LCK327716:LCT327716 LMG327716:LMP327716 LWC327716:LWL327716 MFY327716:MGH327716 MPU327716:MQD327716 MZQ327716:MZZ327716 NJM327716:NJV327716 NTI327716:NTR327716 ODE327716:ODN327716 ONA327716:ONJ327716 OWW327716:OXF327716 PGS327716:PHB327716 PQO327716:PQX327716 QAK327716:QAT327716 QKG327716:QKP327716 QUC327716:QUL327716 RDY327716:REH327716 RNU327716:ROD327716 RXQ327716:RXZ327716 SHM327716:SHV327716 SRI327716:SRR327716 TBE327716:TBN327716 TLA327716:TLJ327716 TUW327716:TVF327716 UES327716:UFB327716 UOO327716:UOX327716 UYK327716:UYT327716 VIG327716:VIP327716 VSC327716:VSL327716 WBY327716:WCH327716 WLU327716:WMD327716 WVQ327716:WVZ327716 I393252:R393252 JE393252:JN393252 TA393252:TJ393252 ACW393252:ADF393252 AMS393252:ANB393252 AWO393252:AWX393252 BGK393252:BGT393252 BQG393252:BQP393252 CAC393252:CAL393252 CJY393252:CKH393252 CTU393252:CUD393252 DDQ393252:DDZ393252 DNM393252:DNV393252 DXI393252:DXR393252 EHE393252:EHN393252 ERA393252:ERJ393252 FAW393252:FBF393252 FKS393252:FLB393252 FUO393252:FUX393252 GEK393252:GET393252 GOG393252:GOP393252 GYC393252:GYL393252 HHY393252:HIH393252 HRU393252:HSD393252 IBQ393252:IBZ393252 ILM393252:ILV393252 IVI393252:IVR393252 JFE393252:JFN393252 JPA393252:JPJ393252 JYW393252:JZF393252 KIS393252:KJB393252 KSO393252:KSX393252 LCK393252:LCT393252 LMG393252:LMP393252 LWC393252:LWL393252 MFY393252:MGH393252 MPU393252:MQD393252 MZQ393252:MZZ393252 NJM393252:NJV393252 NTI393252:NTR393252 ODE393252:ODN393252 ONA393252:ONJ393252 OWW393252:OXF393252 PGS393252:PHB393252 PQO393252:PQX393252 QAK393252:QAT393252 QKG393252:QKP393252 QUC393252:QUL393252 RDY393252:REH393252 RNU393252:ROD393252 RXQ393252:RXZ393252 SHM393252:SHV393252 SRI393252:SRR393252 TBE393252:TBN393252 TLA393252:TLJ393252 TUW393252:TVF393252 UES393252:UFB393252 UOO393252:UOX393252 UYK393252:UYT393252 VIG393252:VIP393252 VSC393252:VSL393252 WBY393252:WCH393252 WLU393252:WMD393252 WVQ393252:WVZ393252 I458788:R458788 JE458788:JN458788 TA458788:TJ458788 ACW458788:ADF458788 AMS458788:ANB458788 AWO458788:AWX458788 BGK458788:BGT458788 BQG458788:BQP458788 CAC458788:CAL458788 CJY458788:CKH458788 CTU458788:CUD458788 DDQ458788:DDZ458788 DNM458788:DNV458788 DXI458788:DXR458788 EHE458788:EHN458788 ERA458788:ERJ458788 FAW458788:FBF458788 FKS458788:FLB458788 FUO458788:FUX458788 GEK458788:GET458788 GOG458788:GOP458788 GYC458788:GYL458788 HHY458788:HIH458788 HRU458788:HSD458788 IBQ458788:IBZ458788 ILM458788:ILV458788 IVI458788:IVR458788 JFE458788:JFN458788 JPA458788:JPJ458788 JYW458788:JZF458788 KIS458788:KJB458788 KSO458788:KSX458788 LCK458788:LCT458788 LMG458788:LMP458788 LWC458788:LWL458788 MFY458788:MGH458788 MPU458788:MQD458788 MZQ458788:MZZ458788 NJM458788:NJV458788 NTI458788:NTR458788 ODE458788:ODN458788 ONA458788:ONJ458788 OWW458788:OXF458788 PGS458788:PHB458788 PQO458788:PQX458788 QAK458788:QAT458788 QKG458788:QKP458788 QUC458788:QUL458788 RDY458788:REH458788 RNU458788:ROD458788 RXQ458788:RXZ458788 SHM458788:SHV458788 SRI458788:SRR458788 TBE458788:TBN458788 TLA458788:TLJ458788 TUW458788:TVF458788 UES458788:UFB458788 UOO458788:UOX458788 UYK458788:UYT458788 VIG458788:VIP458788 VSC458788:VSL458788 WBY458788:WCH458788 WLU458788:WMD458788 WVQ458788:WVZ458788 I524324:R524324 JE524324:JN524324 TA524324:TJ524324 ACW524324:ADF524324 AMS524324:ANB524324 AWO524324:AWX524324 BGK524324:BGT524324 BQG524324:BQP524324 CAC524324:CAL524324 CJY524324:CKH524324 CTU524324:CUD524324 DDQ524324:DDZ524324 DNM524324:DNV524324 DXI524324:DXR524324 EHE524324:EHN524324 ERA524324:ERJ524324 FAW524324:FBF524324 FKS524324:FLB524324 FUO524324:FUX524324 GEK524324:GET524324 GOG524324:GOP524324 GYC524324:GYL524324 HHY524324:HIH524324 HRU524324:HSD524324 IBQ524324:IBZ524324 ILM524324:ILV524324 IVI524324:IVR524324 JFE524324:JFN524324 JPA524324:JPJ524324 JYW524324:JZF524324 KIS524324:KJB524324 KSO524324:KSX524324 LCK524324:LCT524324 LMG524324:LMP524324 LWC524324:LWL524324 MFY524324:MGH524324 MPU524324:MQD524324 MZQ524324:MZZ524324 NJM524324:NJV524324 NTI524324:NTR524324 ODE524324:ODN524324 ONA524324:ONJ524324 OWW524324:OXF524324 PGS524324:PHB524324 PQO524324:PQX524324 QAK524324:QAT524324 QKG524324:QKP524324 QUC524324:QUL524324 RDY524324:REH524324 RNU524324:ROD524324 RXQ524324:RXZ524324 SHM524324:SHV524324 SRI524324:SRR524324 TBE524324:TBN524324 TLA524324:TLJ524324 TUW524324:TVF524324 UES524324:UFB524324 UOO524324:UOX524324 UYK524324:UYT524324 VIG524324:VIP524324 VSC524324:VSL524324 WBY524324:WCH524324 WLU524324:WMD524324 WVQ524324:WVZ524324 I589860:R589860 JE589860:JN589860 TA589860:TJ589860 ACW589860:ADF589860 AMS589860:ANB589860 AWO589860:AWX589860 BGK589860:BGT589860 BQG589860:BQP589860 CAC589860:CAL589860 CJY589860:CKH589860 CTU589860:CUD589860 DDQ589860:DDZ589860 DNM589860:DNV589860 DXI589860:DXR589860 EHE589860:EHN589860 ERA589860:ERJ589860 FAW589860:FBF589860 FKS589860:FLB589860 FUO589860:FUX589860 GEK589860:GET589860 GOG589860:GOP589860 GYC589860:GYL589860 HHY589860:HIH589860 HRU589860:HSD589860 IBQ589860:IBZ589860 ILM589860:ILV589860 IVI589860:IVR589860 JFE589860:JFN589860 JPA589860:JPJ589860 JYW589860:JZF589860 KIS589860:KJB589860 KSO589860:KSX589860 LCK589860:LCT589860 LMG589860:LMP589860 LWC589860:LWL589860 MFY589860:MGH589860 MPU589860:MQD589860 MZQ589860:MZZ589860 NJM589860:NJV589860 NTI589860:NTR589860 ODE589860:ODN589860 ONA589860:ONJ589860 OWW589860:OXF589860 PGS589860:PHB589860 PQO589860:PQX589860 QAK589860:QAT589860 QKG589860:QKP589860 QUC589860:QUL589860 RDY589860:REH589860 RNU589860:ROD589860 RXQ589860:RXZ589860 SHM589860:SHV589860 SRI589860:SRR589860 TBE589860:TBN589860 TLA589860:TLJ589860 TUW589860:TVF589860 UES589860:UFB589860 UOO589860:UOX589860 UYK589860:UYT589860 VIG589860:VIP589860 VSC589860:VSL589860 WBY589860:WCH589860 WLU589860:WMD589860 WVQ589860:WVZ589860 I655396:R655396 JE655396:JN655396 TA655396:TJ655396 ACW655396:ADF655396 AMS655396:ANB655396 AWO655396:AWX655396 BGK655396:BGT655396 BQG655396:BQP655396 CAC655396:CAL655396 CJY655396:CKH655396 CTU655396:CUD655396 DDQ655396:DDZ655396 DNM655396:DNV655396 DXI655396:DXR655396 EHE655396:EHN655396 ERA655396:ERJ655396 FAW655396:FBF655396 FKS655396:FLB655396 FUO655396:FUX655396 GEK655396:GET655396 GOG655396:GOP655396 GYC655396:GYL655396 HHY655396:HIH655396 HRU655396:HSD655396 IBQ655396:IBZ655396 ILM655396:ILV655396 IVI655396:IVR655396 JFE655396:JFN655396 JPA655396:JPJ655396 JYW655396:JZF655396 KIS655396:KJB655396 KSO655396:KSX655396 LCK655396:LCT655396 LMG655396:LMP655396 LWC655396:LWL655396 MFY655396:MGH655396 MPU655396:MQD655396 MZQ655396:MZZ655396 NJM655396:NJV655396 NTI655396:NTR655396 ODE655396:ODN655396 ONA655396:ONJ655396 OWW655396:OXF655396 PGS655396:PHB655396 PQO655396:PQX655396 QAK655396:QAT655396 QKG655396:QKP655396 QUC655396:QUL655396 RDY655396:REH655396 RNU655396:ROD655396 RXQ655396:RXZ655396 SHM655396:SHV655396 SRI655396:SRR655396 TBE655396:TBN655396 TLA655396:TLJ655396 TUW655396:TVF655396 UES655396:UFB655396 UOO655396:UOX655396 UYK655396:UYT655396 VIG655396:VIP655396 VSC655396:VSL655396 WBY655396:WCH655396 WLU655396:WMD655396 WVQ655396:WVZ655396 I720932:R720932 JE720932:JN720932 TA720932:TJ720932 ACW720932:ADF720932 AMS720932:ANB720932 AWO720932:AWX720932 BGK720932:BGT720932 BQG720932:BQP720932 CAC720932:CAL720932 CJY720932:CKH720932 CTU720932:CUD720932 DDQ720932:DDZ720932 DNM720932:DNV720932 DXI720932:DXR720932 EHE720932:EHN720932 ERA720932:ERJ720932 FAW720932:FBF720932 FKS720932:FLB720932 FUO720932:FUX720932 GEK720932:GET720932 GOG720932:GOP720932 GYC720932:GYL720932 HHY720932:HIH720932 HRU720932:HSD720932 IBQ720932:IBZ720932 ILM720932:ILV720932 IVI720932:IVR720932 JFE720932:JFN720932 JPA720932:JPJ720932 JYW720932:JZF720932 KIS720932:KJB720932 KSO720932:KSX720932 LCK720932:LCT720932 LMG720932:LMP720932 LWC720932:LWL720932 MFY720932:MGH720932 MPU720932:MQD720932 MZQ720932:MZZ720932 NJM720932:NJV720932 NTI720932:NTR720932 ODE720932:ODN720932 ONA720932:ONJ720932 OWW720932:OXF720932 PGS720932:PHB720932 PQO720932:PQX720932 QAK720932:QAT720932 QKG720932:QKP720932 QUC720932:QUL720932 RDY720932:REH720932 RNU720932:ROD720932 RXQ720932:RXZ720932 SHM720932:SHV720932 SRI720932:SRR720932 TBE720932:TBN720932 TLA720932:TLJ720932 TUW720932:TVF720932 UES720932:UFB720932 UOO720932:UOX720932 UYK720932:UYT720932 VIG720932:VIP720932 VSC720932:VSL720932 WBY720932:WCH720932 WLU720932:WMD720932 WVQ720932:WVZ720932 I786468:R786468 JE786468:JN786468 TA786468:TJ786468 ACW786468:ADF786468 AMS786468:ANB786468 AWO786468:AWX786468 BGK786468:BGT786468 BQG786468:BQP786468 CAC786468:CAL786468 CJY786468:CKH786468 CTU786468:CUD786468 DDQ786468:DDZ786468 DNM786468:DNV786468 DXI786468:DXR786468 EHE786468:EHN786468 ERA786468:ERJ786468 FAW786468:FBF786468 FKS786468:FLB786468 FUO786468:FUX786468 GEK786468:GET786468 GOG786468:GOP786468 GYC786468:GYL786468 HHY786468:HIH786468 HRU786468:HSD786468 IBQ786468:IBZ786468 ILM786468:ILV786468 IVI786468:IVR786468 JFE786468:JFN786468 JPA786468:JPJ786468 JYW786468:JZF786468 KIS786468:KJB786468 KSO786468:KSX786468 LCK786468:LCT786468 LMG786468:LMP786468 LWC786468:LWL786468 MFY786468:MGH786468 MPU786468:MQD786468 MZQ786468:MZZ786468 NJM786468:NJV786468 NTI786468:NTR786468 ODE786468:ODN786468 ONA786468:ONJ786468 OWW786468:OXF786468 PGS786468:PHB786468 PQO786468:PQX786468 QAK786468:QAT786468 QKG786468:QKP786468 QUC786468:QUL786468 RDY786468:REH786468 RNU786468:ROD786468 RXQ786468:RXZ786468 SHM786468:SHV786468 SRI786468:SRR786468 TBE786468:TBN786468 TLA786468:TLJ786468 TUW786468:TVF786468 UES786468:UFB786468 UOO786468:UOX786468 UYK786468:UYT786468 VIG786468:VIP786468 VSC786468:VSL786468 WBY786468:WCH786468 WLU786468:WMD786468 WVQ786468:WVZ786468 I852004:R852004 JE852004:JN852004 TA852004:TJ852004 ACW852004:ADF852004 AMS852004:ANB852004 AWO852004:AWX852004 BGK852004:BGT852004 BQG852004:BQP852004 CAC852004:CAL852004 CJY852004:CKH852004 CTU852004:CUD852004 DDQ852004:DDZ852004 DNM852004:DNV852004 DXI852004:DXR852004 EHE852004:EHN852004 ERA852004:ERJ852004 FAW852004:FBF852004 FKS852004:FLB852004 FUO852004:FUX852004 GEK852004:GET852004 GOG852004:GOP852004 GYC852004:GYL852004 HHY852004:HIH852004 HRU852004:HSD852004 IBQ852004:IBZ852004 ILM852004:ILV852004 IVI852004:IVR852004 JFE852004:JFN852004 JPA852004:JPJ852004 JYW852004:JZF852004 KIS852004:KJB852004 KSO852004:KSX852004 LCK852004:LCT852004 LMG852004:LMP852004 LWC852004:LWL852004 MFY852004:MGH852004 MPU852004:MQD852004 MZQ852004:MZZ852004 NJM852004:NJV852004 NTI852004:NTR852004 ODE852004:ODN852004 ONA852004:ONJ852004 OWW852004:OXF852004 PGS852004:PHB852004 PQO852004:PQX852004 QAK852004:QAT852004 QKG852004:QKP852004 QUC852004:QUL852004 RDY852004:REH852004 RNU852004:ROD852004 RXQ852004:RXZ852004 SHM852004:SHV852004 SRI852004:SRR852004 TBE852004:TBN852004 TLA852004:TLJ852004 TUW852004:TVF852004 UES852004:UFB852004 UOO852004:UOX852004 UYK852004:UYT852004 VIG852004:VIP852004 VSC852004:VSL852004 WBY852004:WCH852004 WLU852004:WMD852004 WVQ852004:WVZ852004 I917540:R917540 JE917540:JN917540 TA917540:TJ917540 ACW917540:ADF917540 AMS917540:ANB917540 AWO917540:AWX917540 BGK917540:BGT917540 BQG917540:BQP917540 CAC917540:CAL917540 CJY917540:CKH917540 CTU917540:CUD917540 DDQ917540:DDZ917540 DNM917540:DNV917540 DXI917540:DXR917540 EHE917540:EHN917540 ERA917540:ERJ917540 FAW917540:FBF917540 FKS917540:FLB917540 FUO917540:FUX917540 GEK917540:GET917540 GOG917540:GOP917540 GYC917540:GYL917540 HHY917540:HIH917540 HRU917540:HSD917540 IBQ917540:IBZ917540 ILM917540:ILV917540 IVI917540:IVR917540 JFE917540:JFN917540 JPA917540:JPJ917540 JYW917540:JZF917540 KIS917540:KJB917540 KSO917540:KSX917540 LCK917540:LCT917540 LMG917540:LMP917540 LWC917540:LWL917540 MFY917540:MGH917540 MPU917540:MQD917540 MZQ917540:MZZ917540 NJM917540:NJV917540 NTI917540:NTR917540 ODE917540:ODN917540 ONA917540:ONJ917540 OWW917540:OXF917540 PGS917540:PHB917540 PQO917540:PQX917540 QAK917540:QAT917540 QKG917540:QKP917540 QUC917540:QUL917540 RDY917540:REH917540 RNU917540:ROD917540 RXQ917540:RXZ917540 SHM917540:SHV917540 SRI917540:SRR917540 TBE917540:TBN917540 TLA917540:TLJ917540 TUW917540:TVF917540 UES917540:UFB917540 UOO917540:UOX917540 UYK917540:UYT917540 VIG917540:VIP917540 VSC917540:VSL917540 WBY917540:WCH917540 WLU917540:WMD917540 WVQ917540:WVZ917540 I983076:R983076 JE983076:JN983076 TA983076:TJ983076 ACW983076:ADF983076 AMS983076:ANB983076 AWO983076:AWX983076 BGK983076:BGT983076 BQG983076:BQP983076 CAC983076:CAL983076 CJY983076:CKH983076 CTU983076:CUD983076 DDQ983076:DDZ983076 DNM983076:DNV983076 DXI983076:DXR983076 EHE983076:EHN983076 ERA983076:ERJ983076 FAW983076:FBF983076 FKS983076:FLB983076 FUO983076:FUX983076 GEK983076:GET983076 GOG983076:GOP983076 GYC983076:GYL983076 HHY983076:HIH983076 HRU983076:HSD983076 IBQ983076:IBZ983076 ILM983076:ILV983076 IVI983076:IVR983076 JFE983076:JFN983076 JPA983076:JPJ983076 JYW983076:JZF983076 KIS983076:KJB983076 KSO983076:KSX983076 LCK983076:LCT983076 LMG983076:LMP983076 LWC983076:LWL983076 MFY983076:MGH983076 MPU983076:MQD983076 MZQ983076:MZZ983076 NJM983076:NJV983076 NTI983076:NTR983076 ODE983076:ODN983076 ONA983076:ONJ983076 OWW983076:OXF983076 PGS983076:PHB983076 PQO983076:PQX983076 QAK983076:QAT983076 QKG983076:QKP983076 QUC983076:QUL983076 RDY983076:REH983076 RNU983076:ROD983076 RXQ983076:RXZ983076 SHM983076:SHV983076 SRI983076:SRR983076 TBE983076:TBN983076 TLA983076:TLJ983076 TUW983076:TVF983076 UES983076:UFB983076 UOO983076:UOX983076 UYK983076:UYT983076 VIG983076:VIP983076 VSC983076:VSL983076 WBY983076:WCH983076 WLU983076:WMD983076 WVQ983076:WVZ983076 I39:R39 JE39:JN39 TA39:TJ39 ACW39:ADF39 AMS39:ANB39 AWO39:AWX39 BGK39:BGT39 BQG39:BQP39 CAC39:CAL39 CJY39:CKH39 CTU39:CUD39 DDQ39:DDZ39 DNM39:DNV39 DXI39:DXR39 EHE39:EHN39 ERA39:ERJ39 FAW39:FBF39 FKS39:FLB39 FUO39:FUX39 GEK39:GET39 GOG39:GOP39 GYC39:GYL39 HHY39:HIH39 HRU39:HSD39 IBQ39:IBZ39 ILM39:ILV39 IVI39:IVR39 JFE39:JFN39 JPA39:JPJ39 JYW39:JZF39 KIS39:KJB39 KSO39:KSX39 LCK39:LCT39 LMG39:LMP39 LWC39:LWL39 MFY39:MGH39 MPU39:MQD39 MZQ39:MZZ39 NJM39:NJV39 NTI39:NTR39 ODE39:ODN39 ONA39:ONJ39 OWW39:OXF39 PGS39:PHB39 PQO39:PQX39 QAK39:QAT39 QKG39:QKP39 QUC39:QUL39 RDY39:REH39 RNU39:ROD39 RXQ39:RXZ39 SHM39:SHV39 SRI39:SRR39 TBE39:TBN39 TLA39:TLJ39 TUW39:TVF39 UES39:UFB39 UOO39:UOX39 UYK39:UYT39 VIG39:VIP39 VSC39:VSL39 WBY39:WCH39 WLU39:WMD39 WVQ39:WVZ39 I65575:R65575 JE65575:JN65575 TA65575:TJ65575 ACW65575:ADF65575 AMS65575:ANB65575 AWO65575:AWX65575 BGK65575:BGT65575 BQG65575:BQP65575 CAC65575:CAL65575 CJY65575:CKH65575 CTU65575:CUD65575 DDQ65575:DDZ65575 DNM65575:DNV65575 DXI65575:DXR65575 EHE65575:EHN65575 ERA65575:ERJ65575 FAW65575:FBF65575 FKS65575:FLB65575 FUO65575:FUX65575 GEK65575:GET65575 GOG65575:GOP65575 GYC65575:GYL65575 HHY65575:HIH65575 HRU65575:HSD65575 IBQ65575:IBZ65575 ILM65575:ILV65575 IVI65575:IVR65575 JFE65575:JFN65575 JPA65575:JPJ65575 JYW65575:JZF65575 KIS65575:KJB65575 KSO65575:KSX65575 LCK65575:LCT65575 LMG65575:LMP65575 LWC65575:LWL65575 MFY65575:MGH65575 MPU65575:MQD65575 MZQ65575:MZZ65575 NJM65575:NJV65575 NTI65575:NTR65575 ODE65575:ODN65575 ONA65575:ONJ65575 OWW65575:OXF65575 PGS65575:PHB65575 PQO65575:PQX65575 QAK65575:QAT65575 QKG65575:QKP65575 QUC65575:QUL65575 RDY65575:REH65575 RNU65575:ROD65575 RXQ65575:RXZ65575 SHM65575:SHV65575 SRI65575:SRR65575 TBE65575:TBN65575 TLA65575:TLJ65575 TUW65575:TVF65575 UES65575:UFB65575 UOO65575:UOX65575 UYK65575:UYT65575 VIG65575:VIP65575 VSC65575:VSL65575 WBY65575:WCH65575 WLU65575:WMD65575 WVQ65575:WVZ65575 I131111:R131111 JE131111:JN131111 TA131111:TJ131111 ACW131111:ADF131111 AMS131111:ANB131111 AWO131111:AWX131111 BGK131111:BGT131111 BQG131111:BQP131111 CAC131111:CAL131111 CJY131111:CKH131111 CTU131111:CUD131111 DDQ131111:DDZ131111 DNM131111:DNV131111 DXI131111:DXR131111 EHE131111:EHN131111 ERA131111:ERJ131111 FAW131111:FBF131111 FKS131111:FLB131111 FUO131111:FUX131111 GEK131111:GET131111 GOG131111:GOP131111 GYC131111:GYL131111 HHY131111:HIH131111 HRU131111:HSD131111 IBQ131111:IBZ131111 ILM131111:ILV131111 IVI131111:IVR131111 JFE131111:JFN131111 JPA131111:JPJ131111 JYW131111:JZF131111 KIS131111:KJB131111 KSO131111:KSX131111 LCK131111:LCT131111 LMG131111:LMP131111 LWC131111:LWL131111 MFY131111:MGH131111 MPU131111:MQD131111 MZQ131111:MZZ131111 NJM131111:NJV131111 NTI131111:NTR131111 ODE131111:ODN131111 ONA131111:ONJ131111 OWW131111:OXF131111 PGS131111:PHB131111 PQO131111:PQX131111 QAK131111:QAT131111 QKG131111:QKP131111 QUC131111:QUL131111 RDY131111:REH131111 RNU131111:ROD131111 RXQ131111:RXZ131111 SHM131111:SHV131111 SRI131111:SRR131111 TBE131111:TBN131111 TLA131111:TLJ131111 TUW131111:TVF131111 UES131111:UFB131111 UOO131111:UOX131111 UYK131111:UYT131111 VIG131111:VIP131111 VSC131111:VSL131111 WBY131111:WCH131111 WLU131111:WMD131111 WVQ131111:WVZ131111 I196647:R196647 JE196647:JN196647 TA196647:TJ196647 ACW196647:ADF196647 AMS196647:ANB196647 AWO196647:AWX196647 BGK196647:BGT196647 BQG196647:BQP196647 CAC196647:CAL196647 CJY196647:CKH196647 CTU196647:CUD196647 DDQ196647:DDZ196647 DNM196647:DNV196647 DXI196647:DXR196647 EHE196647:EHN196647 ERA196647:ERJ196647 FAW196647:FBF196647 FKS196647:FLB196647 FUO196647:FUX196647 GEK196647:GET196647 GOG196647:GOP196647 GYC196647:GYL196647 HHY196647:HIH196647 HRU196647:HSD196647 IBQ196647:IBZ196647 ILM196647:ILV196647 IVI196647:IVR196647 JFE196647:JFN196647 JPA196647:JPJ196647 JYW196647:JZF196647 KIS196647:KJB196647 KSO196647:KSX196647 LCK196647:LCT196647 LMG196647:LMP196647 LWC196647:LWL196647 MFY196647:MGH196647 MPU196647:MQD196647 MZQ196647:MZZ196647 NJM196647:NJV196647 NTI196647:NTR196647 ODE196647:ODN196647 ONA196647:ONJ196647 OWW196647:OXF196647 PGS196647:PHB196647 PQO196647:PQX196647 QAK196647:QAT196647 QKG196647:QKP196647 QUC196647:QUL196647 RDY196647:REH196647 RNU196647:ROD196647 RXQ196647:RXZ196647 SHM196647:SHV196647 SRI196647:SRR196647 TBE196647:TBN196647 TLA196647:TLJ196647 TUW196647:TVF196647 UES196647:UFB196647 UOO196647:UOX196647 UYK196647:UYT196647 VIG196647:VIP196647 VSC196647:VSL196647 WBY196647:WCH196647 WLU196647:WMD196647 WVQ196647:WVZ196647 I262183:R262183 JE262183:JN262183 TA262183:TJ262183 ACW262183:ADF262183 AMS262183:ANB262183 AWO262183:AWX262183 BGK262183:BGT262183 BQG262183:BQP262183 CAC262183:CAL262183 CJY262183:CKH262183 CTU262183:CUD262183 DDQ262183:DDZ262183 DNM262183:DNV262183 DXI262183:DXR262183 EHE262183:EHN262183 ERA262183:ERJ262183 FAW262183:FBF262183 FKS262183:FLB262183 FUO262183:FUX262183 GEK262183:GET262183 GOG262183:GOP262183 GYC262183:GYL262183 HHY262183:HIH262183 HRU262183:HSD262183 IBQ262183:IBZ262183 ILM262183:ILV262183 IVI262183:IVR262183 JFE262183:JFN262183 JPA262183:JPJ262183 JYW262183:JZF262183 KIS262183:KJB262183 KSO262183:KSX262183 LCK262183:LCT262183 LMG262183:LMP262183 LWC262183:LWL262183 MFY262183:MGH262183 MPU262183:MQD262183 MZQ262183:MZZ262183 NJM262183:NJV262183 NTI262183:NTR262183 ODE262183:ODN262183 ONA262183:ONJ262183 OWW262183:OXF262183 PGS262183:PHB262183 PQO262183:PQX262183 QAK262183:QAT262183 QKG262183:QKP262183 QUC262183:QUL262183 RDY262183:REH262183 RNU262183:ROD262183 RXQ262183:RXZ262183 SHM262183:SHV262183 SRI262183:SRR262183 TBE262183:TBN262183 TLA262183:TLJ262183 TUW262183:TVF262183 UES262183:UFB262183 UOO262183:UOX262183 UYK262183:UYT262183 VIG262183:VIP262183 VSC262183:VSL262183 WBY262183:WCH262183 WLU262183:WMD262183 WVQ262183:WVZ262183 I327719:R327719 JE327719:JN327719 TA327719:TJ327719 ACW327719:ADF327719 AMS327719:ANB327719 AWO327719:AWX327719 BGK327719:BGT327719 BQG327719:BQP327719 CAC327719:CAL327719 CJY327719:CKH327719 CTU327719:CUD327719 DDQ327719:DDZ327719 DNM327719:DNV327719 DXI327719:DXR327719 EHE327719:EHN327719 ERA327719:ERJ327719 FAW327719:FBF327719 FKS327719:FLB327719 FUO327719:FUX327719 GEK327719:GET327719 GOG327719:GOP327719 GYC327719:GYL327719 HHY327719:HIH327719 HRU327719:HSD327719 IBQ327719:IBZ327719 ILM327719:ILV327719 IVI327719:IVR327719 JFE327719:JFN327719 JPA327719:JPJ327719 JYW327719:JZF327719 KIS327719:KJB327719 KSO327719:KSX327719 LCK327719:LCT327719 LMG327719:LMP327719 LWC327719:LWL327719 MFY327719:MGH327719 MPU327719:MQD327719 MZQ327719:MZZ327719 NJM327719:NJV327719 NTI327719:NTR327719 ODE327719:ODN327719 ONA327719:ONJ327719 OWW327719:OXF327719 PGS327719:PHB327719 PQO327719:PQX327719 QAK327719:QAT327719 QKG327719:QKP327719 QUC327719:QUL327719 RDY327719:REH327719 RNU327719:ROD327719 RXQ327719:RXZ327719 SHM327719:SHV327719 SRI327719:SRR327719 TBE327719:TBN327719 TLA327719:TLJ327719 TUW327719:TVF327719 UES327719:UFB327719 UOO327719:UOX327719 UYK327719:UYT327719 VIG327719:VIP327719 VSC327719:VSL327719 WBY327719:WCH327719 WLU327719:WMD327719 WVQ327719:WVZ327719 I393255:R393255 JE393255:JN393255 TA393255:TJ393255 ACW393255:ADF393255 AMS393255:ANB393255 AWO393255:AWX393255 BGK393255:BGT393255 BQG393255:BQP393255 CAC393255:CAL393255 CJY393255:CKH393255 CTU393255:CUD393255 DDQ393255:DDZ393255 DNM393255:DNV393255 DXI393255:DXR393255 EHE393255:EHN393255 ERA393255:ERJ393255 FAW393255:FBF393255 FKS393255:FLB393255 FUO393255:FUX393255 GEK393255:GET393255 GOG393255:GOP393255 GYC393255:GYL393255 HHY393255:HIH393255 HRU393255:HSD393255 IBQ393255:IBZ393255 ILM393255:ILV393255 IVI393255:IVR393255 JFE393255:JFN393255 JPA393255:JPJ393255 JYW393255:JZF393255 KIS393255:KJB393255 KSO393255:KSX393255 LCK393255:LCT393255 LMG393255:LMP393255 LWC393255:LWL393255 MFY393255:MGH393255 MPU393255:MQD393255 MZQ393255:MZZ393255 NJM393255:NJV393255 NTI393255:NTR393255 ODE393255:ODN393255 ONA393255:ONJ393255 OWW393255:OXF393255 PGS393255:PHB393255 PQO393255:PQX393255 QAK393255:QAT393255 QKG393255:QKP393255 QUC393255:QUL393255 RDY393255:REH393255 RNU393255:ROD393255 RXQ393255:RXZ393255 SHM393255:SHV393255 SRI393255:SRR393255 TBE393255:TBN393255 TLA393255:TLJ393255 TUW393255:TVF393255 UES393255:UFB393255 UOO393255:UOX393255 UYK393255:UYT393255 VIG393255:VIP393255 VSC393255:VSL393255 WBY393255:WCH393255 WLU393255:WMD393255 WVQ393255:WVZ393255 I458791:R458791 JE458791:JN458791 TA458791:TJ458791 ACW458791:ADF458791 AMS458791:ANB458791 AWO458791:AWX458791 BGK458791:BGT458791 BQG458791:BQP458791 CAC458791:CAL458791 CJY458791:CKH458791 CTU458791:CUD458791 DDQ458791:DDZ458791 DNM458791:DNV458791 DXI458791:DXR458791 EHE458791:EHN458791 ERA458791:ERJ458791 FAW458791:FBF458791 FKS458791:FLB458791 FUO458791:FUX458791 GEK458791:GET458791 GOG458791:GOP458791 GYC458791:GYL458791 HHY458791:HIH458791 HRU458791:HSD458791 IBQ458791:IBZ458791 ILM458791:ILV458791 IVI458791:IVR458791 JFE458791:JFN458791 JPA458791:JPJ458791 JYW458791:JZF458791 KIS458791:KJB458791 KSO458791:KSX458791 LCK458791:LCT458791 LMG458791:LMP458791 LWC458791:LWL458791 MFY458791:MGH458791 MPU458791:MQD458791 MZQ458791:MZZ458791 NJM458791:NJV458791 NTI458791:NTR458791 ODE458791:ODN458791 ONA458791:ONJ458791 OWW458791:OXF458791 PGS458791:PHB458791 PQO458791:PQX458791 QAK458791:QAT458791 QKG458791:QKP458791 QUC458791:QUL458791 RDY458791:REH458791 RNU458791:ROD458791 RXQ458791:RXZ458791 SHM458791:SHV458791 SRI458791:SRR458791 TBE458791:TBN458791 TLA458791:TLJ458791 TUW458791:TVF458791 UES458791:UFB458791 UOO458791:UOX458791 UYK458791:UYT458791 VIG458791:VIP458791 VSC458791:VSL458791 WBY458791:WCH458791 WLU458791:WMD458791 WVQ458791:WVZ458791 I524327:R524327 JE524327:JN524327 TA524327:TJ524327 ACW524327:ADF524327 AMS524327:ANB524327 AWO524327:AWX524327 BGK524327:BGT524327 BQG524327:BQP524327 CAC524327:CAL524327 CJY524327:CKH524327 CTU524327:CUD524327 DDQ524327:DDZ524327 DNM524327:DNV524327 DXI524327:DXR524327 EHE524327:EHN524327 ERA524327:ERJ524327 FAW524327:FBF524327 FKS524327:FLB524327 FUO524327:FUX524327 GEK524327:GET524327 GOG524327:GOP524327 GYC524327:GYL524327 HHY524327:HIH524327 HRU524327:HSD524327 IBQ524327:IBZ524327 ILM524327:ILV524327 IVI524327:IVR524327 JFE524327:JFN524327 JPA524327:JPJ524327 JYW524327:JZF524327 KIS524327:KJB524327 KSO524327:KSX524327 LCK524327:LCT524327 LMG524327:LMP524327 LWC524327:LWL524327 MFY524327:MGH524327 MPU524327:MQD524327 MZQ524327:MZZ524327 NJM524327:NJV524327 NTI524327:NTR524327 ODE524327:ODN524327 ONA524327:ONJ524327 OWW524327:OXF524327 PGS524327:PHB524327 PQO524327:PQX524327 QAK524327:QAT524327 QKG524327:QKP524327 QUC524327:QUL524327 RDY524327:REH524327 RNU524327:ROD524327 RXQ524327:RXZ524327 SHM524327:SHV524327 SRI524327:SRR524327 TBE524327:TBN524327 TLA524327:TLJ524327 TUW524327:TVF524327 UES524327:UFB524327 UOO524327:UOX524327 UYK524327:UYT524327 VIG524327:VIP524327 VSC524327:VSL524327 WBY524327:WCH524327 WLU524327:WMD524327 WVQ524327:WVZ524327 I589863:R589863 JE589863:JN589863 TA589863:TJ589863 ACW589863:ADF589863 AMS589863:ANB589863 AWO589863:AWX589863 BGK589863:BGT589863 BQG589863:BQP589863 CAC589863:CAL589863 CJY589863:CKH589863 CTU589863:CUD589863 DDQ589863:DDZ589863 DNM589863:DNV589863 DXI589863:DXR589863 EHE589863:EHN589863 ERA589863:ERJ589863 FAW589863:FBF589863 FKS589863:FLB589863 FUO589863:FUX589863 GEK589863:GET589863 GOG589863:GOP589863 GYC589863:GYL589863 HHY589863:HIH589863 HRU589863:HSD589863 IBQ589863:IBZ589863 ILM589863:ILV589863 IVI589863:IVR589863 JFE589863:JFN589863 JPA589863:JPJ589863 JYW589863:JZF589863 KIS589863:KJB589863 KSO589863:KSX589863 LCK589863:LCT589863 LMG589863:LMP589863 LWC589863:LWL589863 MFY589863:MGH589863 MPU589863:MQD589863 MZQ589863:MZZ589863 NJM589863:NJV589863 NTI589863:NTR589863 ODE589863:ODN589863 ONA589863:ONJ589863 OWW589863:OXF589863 PGS589863:PHB589863 PQO589863:PQX589863 QAK589863:QAT589863 QKG589863:QKP589863 QUC589863:QUL589863 RDY589863:REH589863 RNU589863:ROD589863 RXQ589863:RXZ589863 SHM589863:SHV589863 SRI589863:SRR589863 TBE589863:TBN589863 TLA589863:TLJ589863 TUW589863:TVF589863 UES589863:UFB589863 UOO589863:UOX589863 UYK589863:UYT589863 VIG589863:VIP589863 VSC589863:VSL589863 WBY589863:WCH589863 WLU589863:WMD589863 WVQ589863:WVZ589863 I655399:R655399 JE655399:JN655399 TA655399:TJ655399 ACW655399:ADF655399 AMS655399:ANB655399 AWO655399:AWX655399 BGK655399:BGT655399 BQG655399:BQP655399 CAC655399:CAL655399 CJY655399:CKH655399 CTU655399:CUD655399 DDQ655399:DDZ655399 DNM655399:DNV655399 DXI655399:DXR655399 EHE655399:EHN655399 ERA655399:ERJ655399 FAW655399:FBF655399 FKS655399:FLB655399 FUO655399:FUX655399 GEK655399:GET655399 GOG655399:GOP655399 GYC655399:GYL655399 HHY655399:HIH655399 HRU655399:HSD655399 IBQ655399:IBZ655399 ILM655399:ILV655399 IVI655399:IVR655399 JFE655399:JFN655399 JPA655399:JPJ655399 JYW655399:JZF655399 KIS655399:KJB655399 KSO655399:KSX655399 LCK655399:LCT655399 LMG655399:LMP655399 LWC655399:LWL655399 MFY655399:MGH655399 MPU655399:MQD655399 MZQ655399:MZZ655399 NJM655399:NJV655399 NTI655399:NTR655399 ODE655399:ODN655399 ONA655399:ONJ655399 OWW655399:OXF655399 PGS655399:PHB655399 PQO655399:PQX655399 QAK655399:QAT655399 QKG655399:QKP655399 QUC655399:QUL655399 RDY655399:REH655399 RNU655399:ROD655399 RXQ655399:RXZ655399 SHM655399:SHV655399 SRI655399:SRR655399 TBE655399:TBN655399 TLA655399:TLJ655399 TUW655399:TVF655399 UES655399:UFB655399 UOO655399:UOX655399 UYK655399:UYT655399 VIG655399:VIP655399 VSC655399:VSL655399 WBY655399:WCH655399 WLU655399:WMD655399 WVQ655399:WVZ655399 I720935:R720935 JE720935:JN720935 TA720935:TJ720935 ACW720935:ADF720935 AMS720935:ANB720935 AWO720935:AWX720935 BGK720935:BGT720935 BQG720935:BQP720935 CAC720935:CAL720935 CJY720935:CKH720935 CTU720935:CUD720935 DDQ720935:DDZ720935 DNM720935:DNV720935 DXI720935:DXR720935 EHE720935:EHN720935 ERA720935:ERJ720935 FAW720935:FBF720935 FKS720935:FLB720935 FUO720935:FUX720935 GEK720935:GET720935 GOG720935:GOP720935 GYC720935:GYL720935 HHY720935:HIH720935 HRU720935:HSD720935 IBQ720935:IBZ720935 ILM720935:ILV720935 IVI720935:IVR720935 JFE720935:JFN720935 JPA720935:JPJ720935 JYW720935:JZF720935 KIS720935:KJB720935 KSO720935:KSX720935 LCK720935:LCT720935 LMG720935:LMP720935 LWC720935:LWL720935 MFY720935:MGH720935 MPU720935:MQD720935 MZQ720935:MZZ720935 NJM720935:NJV720935 NTI720935:NTR720935 ODE720935:ODN720935 ONA720935:ONJ720935 OWW720935:OXF720935 PGS720935:PHB720935 PQO720935:PQX720935 QAK720935:QAT720935 QKG720935:QKP720935 QUC720935:QUL720935 RDY720935:REH720935 RNU720935:ROD720935 RXQ720935:RXZ720935 SHM720935:SHV720935 SRI720935:SRR720935 TBE720935:TBN720935 TLA720935:TLJ720935 TUW720935:TVF720935 UES720935:UFB720935 UOO720935:UOX720935 UYK720935:UYT720935 VIG720935:VIP720935 VSC720935:VSL720935 WBY720935:WCH720935 WLU720935:WMD720935 WVQ720935:WVZ720935 I786471:R786471 JE786471:JN786471 TA786471:TJ786471 ACW786471:ADF786471 AMS786471:ANB786471 AWO786471:AWX786471 BGK786471:BGT786471 BQG786471:BQP786471 CAC786471:CAL786471 CJY786471:CKH786471 CTU786471:CUD786471 DDQ786471:DDZ786471 DNM786471:DNV786471 DXI786471:DXR786471 EHE786471:EHN786471 ERA786471:ERJ786471 FAW786471:FBF786471 FKS786471:FLB786471 FUO786471:FUX786471 GEK786471:GET786471 GOG786471:GOP786471 GYC786471:GYL786471 HHY786471:HIH786471 HRU786471:HSD786471 IBQ786471:IBZ786471 ILM786471:ILV786471 IVI786471:IVR786471 JFE786471:JFN786471 JPA786471:JPJ786471 JYW786471:JZF786471 KIS786471:KJB786471 KSO786471:KSX786471 LCK786471:LCT786471 LMG786471:LMP786471 LWC786471:LWL786471 MFY786471:MGH786471 MPU786471:MQD786471 MZQ786471:MZZ786471 NJM786471:NJV786471 NTI786471:NTR786471 ODE786471:ODN786471 ONA786471:ONJ786471 OWW786471:OXF786471 PGS786471:PHB786471 PQO786471:PQX786471 QAK786471:QAT786471 QKG786471:QKP786471 QUC786471:QUL786471 RDY786471:REH786471 RNU786471:ROD786471 RXQ786471:RXZ786471 SHM786471:SHV786471 SRI786471:SRR786471 TBE786471:TBN786471 TLA786471:TLJ786471 TUW786471:TVF786471 UES786471:UFB786471 UOO786471:UOX786471 UYK786471:UYT786471 VIG786471:VIP786471 VSC786471:VSL786471 WBY786471:WCH786471 WLU786471:WMD786471 WVQ786471:WVZ786471 I852007:R852007 JE852007:JN852007 TA852007:TJ852007 ACW852007:ADF852007 AMS852007:ANB852007 AWO852007:AWX852007 BGK852007:BGT852007 BQG852007:BQP852007 CAC852007:CAL852007 CJY852007:CKH852007 CTU852007:CUD852007 DDQ852007:DDZ852007 DNM852007:DNV852007 DXI852007:DXR852007 EHE852007:EHN852007 ERA852007:ERJ852007 FAW852007:FBF852007 FKS852007:FLB852007 FUO852007:FUX852007 GEK852007:GET852007 GOG852007:GOP852007 GYC852007:GYL852007 HHY852007:HIH852007 HRU852007:HSD852007 IBQ852007:IBZ852007 ILM852007:ILV852007 IVI852007:IVR852007 JFE852007:JFN852007 JPA852007:JPJ852007 JYW852007:JZF852007 KIS852007:KJB852007 KSO852007:KSX852007 LCK852007:LCT852007 LMG852007:LMP852007 LWC852007:LWL852007 MFY852007:MGH852007 MPU852007:MQD852007 MZQ852007:MZZ852007 NJM852007:NJV852007 NTI852007:NTR852007 ODE852007:ODN852007 ONA852007:ONJ852007 OWW852007:OXF852007 PGS852007:PHB852007 PQO852007:PQX852007 QAK852007:QAT852007 QKG852007:QKP852007 QUC852007:QUL852007 RDY852007:REH852007 RNU852007:ROD852007 RXQ852007:RXZ852007 SHM852007:SHV852007 SRI852007:SRR852007 TBE852007:TBN852007 TLA852007:TLJ852007 TUW852007:TVF852007 UES852007:UFB852007 UOO852007:UOX852007 UYK852007:UYT852007 VIG852007:VIP852007 VSC852007:VSL852007 WBY852007:WCH852007 WLU852007:WMD852007 WVQ852007:WVZ852007 I917543:R917543 JE917543:JN917543 TA917543:TJ917543 ACW917543:ADF917543 AMS917543:ANB917543 AWO917543:AWX917543 BGK917543:BGT917543 BQG917543:BQP917543 CAC917543:CAL917543 CJY917543:CKH917543 CTU917543:CUD917543 DDQ917543:DDZ917543 DNM917543:DNV917543 DXI917543:DXR917543 EHE917543:EHN917543 ERA917543:ERJ917543 FAW917543:FBF917543 FKS917543:FLB917543 FUO917543:FUX917543 GEK917543:GET917543 GOG917543:GOP917543 GYC917543:GYL917543 HHY917543:HIH917543 HRU917543:HSD917543 IBQ917543:IBZ917543 ILM917543:ILV917543 IVI917543:IVR917543 JFE917543:JFN917543 JPA917543:JPJ917543 JYW917543:JZF917543 KIS917543:KJB917543 KSO917543:KSX917543 LCK917543:LCT917543 LMG917543:LMP917543 LWC917543:LWL917543 MFY917543:MGH917543 MPU917543:MQD917543 MZQ917543:MZZ917543 NJM917543:NJV917543 NTI917543:NTR917543 ODE917543:ODN917543 ONA917543:ONJ917543 OWW917543:OXF917543 PGS917543:PHB917543 PQO917543:PQX917543 QAK917543:QAT917543 QKG917543:QKP917543 QUC917543:QUL917543 RDY917543:REH917543 RNU917543:ROD917543 RXQ917543:RXZ917543 SHM917543:SHV917543 SRI917543:SRR917543 TBE917543:TBN917543 TLA917543:TLJ917543 TUW917543:TVF917543 UES917543:UFB917543 UOO917543:UOX917543 UYK917543:UYT917543 VIG917543:VIP917543 VSC917543:VSL917543 WBY917543:WCH917543 WLU917543:WMD917543 WVQ917543:WVZ917543 I983079:R983079 JE983079:JN983079 TA983079:TJ983079 ACW983079:ADF983079 AMS983079:ANB983079 AWO983079:AWX983079 BGK983079:BGT983079 BQG983079:BQP983079 CAC983079:CAL983079 CJY983079:CKH983079 CTU983079:CUD983079 DDQ983079:DDZ983079 DNM983079:DNV983079 DXI983079:DXR983079 EHE983079:EHN983079 ERA983079:ERJ983079 FAW983079:FBF983079 FKS983079:FLB983079 FUO983079:FUX983079 GEK983079:GET983079 GOG983079:GOP983079 GYC983079:GYL983079 HHY983079:HIH983079 HRU983079:HSD983079 IBQ983079:IBZ983079 ILM983079:ILV983079 IVI983079:IVR983079 JFE983079:JFN983079 JPA983079:JPJ983079 JYW983079:JZF983079 KIS983079:KJB983079 KSO983079:KSX983079 LCK983079:LCT983079 LMG983079:LMP983079 LWC983079:LWL983079 MFY983079:MGH983079 MPU983079:MQD983079 MZQ983079:MZZ983079 NJM983079:NJV983079 NTI983079:NTR983079 ODE983079:ODN983079 ONA983079:ONJ983079 OWW983079:OXF983079 PGS983079:PHB983079 PQO983079:PQX983079 QAK983079:QAT983079 QKG983079:QKP983079 QUC983079:QUL983079 RDY983079:REH983079 RNU983079:ROD983079 RXQ983079:RXZ983079 SHM983079:SHV983079 SRI983079:SRR983079 TBE983079:TBN983079 TLA983079:TLJ983079 TUW983079:TVF983079 UES983079:UFB983079 UOO983079:UOX983079 UYK983079:UYT983079 VIG983079:VIP983079 VSC983079:VSL983079 WBY983079:WCH983079 WLU983079:WMD983079 WVQ983079:WVZ983079 I43:R43 JE43:JN43 TA43:TJ43 ACW43:ADF43 AMS43:ANB43 AWO43:AWX43 BGK43:BGT43 BQG43:BQP43 CAC43:CAL43 CJY43:CKH43 CTU43:CUD43 DDQ43:DDZ43 DNM43:DNV43 DXI43:DXR43 EHE43:EHN43 ERA43:ERJ43 FAW43:FBF43 FKS43:FLB43 FUO43:FUX43 GEK43:GET43 GOG43:GOP43 GYC43:GYL43 HHY43:HIH43 HRU43:HSD43 IBQ43:IBZ43 ILM43:ILV43 IVI43:IVR43 JFE43:JFN43 JPA43:JPJ43 JYW43:JZF43 KIS43:KJB43 KSO43:KSX43 LCK43:LCT43 LMG43:LMP43 LWC43:LWL43 MFY43:MGH43 MPU43:MQD43 MZQ43:MZZ43 NJM43:NJV43 NTI43:NTR43 ODE43:ODN43 ONA43:ONJ43 OWW43:OXF43 PGS43:PHB43 PQO43:PQX43 QAK43:QAT43 QKG43:QKP43 QUC43:QUL43 RDY43:REH43 RNU43:ROD43 RXQ43:RXZ43 SHM43:SHV43 SRI43:SRR43 TBE43:TBN43 TLA43:TLJ43 TUW43:TVF43 UES43:UFB43 UOO43:UOX43 UYK43:UYT43 VIG43:VIP43 VSC43:VSL43 WBY43:WCH43 WLU43:WMD43 WVQ43:WVZ43 I65579:R65579 JE65579:JN65579 TA65579:TJ65579 ACW65579:ADF65579 AMS65579:ANB65579 AWO65579:AWX65579 BGK65579:BGT65579 BQG65579:BQP65579 CAC65579:CAL65579 CJY65579:CKH65579 CTU65579:CUD65579 DDQ65579:DDZ65579 DNM65579:DNV65579 DXI65579:DXR65579 EHE65579:EHN65579 ERA65579:ERJ65579 FAW65579:FBF65579 FKS65579:FLB65579 FUO65579:FUX65579 GEK65579:GET65579 GOG65579:GOP65579 GYC65579:GYL65579 HHY65579:HIH65579 HRU65579:HSD65579 IBQ65579:IBZ65579 ILM65579:ILV65579 IVI65579:IVR65579 JFE65579:JFN65579 JPA65579:JPJ65579 JYW65579:JZF65579 KIS65579:KJB65579 KSO65579:KSX65579 LCK65579:LCT65579 LMG65579:LMP65579 LWC65579:LWL65579 MFY65579:MGH65579 MPU65579:MQD65579 MZQ65579:MZZ65579 NJM65579:NJV65579 NTI65579:NTR65579 ODE65579:ODN65579 ONA65579:ONJ65579 OWW65579:OXF65579 PGS65579:PHB65579 PQO65579:PQX65579 QAK65579:QAT65579 QKG65579:QKP65579 QUC65579:QUL65579 RDY65579:REH65579 RNU65579:ROD65579 RXQ65579:RXZ65579 SHM65579:SHV65579 SRI65579:SRR65579 TBE65579:TBN65579 TLA65579:TLJ65579 TUW65579:TVF65579 UES65579:UFB65579 UOO65579:UOX65579 UYK65579:UYT65579 VIG65579:VIP65579 VSC65579:VSL65579 WBY65579:WCH65579 WLU65579:WMD65579 WVQ65579:WVZ65579 I131115:R131115 JE131115:JN131115 TA131115:TJ131115 ACW131115:ADF131115 AMS131115:ANB131115 AWO131115:AWX131115 BGK131115:BGT131115 BQG131115:BQP131115 CAC131115:CAL131115 CJY131115:CKH131115 CTU131115:CUD131115 DDQ131115:DDZ131115 DNM131115:DNV131115 DXI131115:DXR131115 EHE131115:EHN131115 ERA131115:ERJ131115 FAW131115:FBF131115 FKS131115:FLB131115 FUO131115:FUX131115 GEK131115:GET131115 GOG131115:GOP131115 GYC131115:GYL131115 HHY131115:HIH131115 HRU131115:HSD131115 IBQ131115:IBZ131115 ILM131115:ILV131115 IVI131115:IVR131115 JFE131115:JFN131115 JPA131115:JPJ131115 JYW131115:JZF131115 KIS131115:KJB131115 KSO131115:KSX131115 LCK131115:LCT131115 LMG131115:LMP131115 LWC131115:LWL131115 MFY131115:MGH131115 MPU131115:MQD131115 MZQ131115:MZZ131115 NJM131115:NJV131115 NTI131115:NTR131115 ODE131115:ODN131115 ONA131115:ONJ131115 OWW131115:OXF131115 PGS131115:PHB131115 PQO131115:PQX131115 QAK131115:QAT131115 QKG131115:QKP131115 QUC131115:QUL131115 RDY131115:REH131115 RNU131115:ROD131115 RXQ131115:RXZ131115 SHM131115:SHV131115 SRI131115:SRR131115 TBE131115:TBN131115 TLA131115:TLJ131115 TUW131115:TVF131115 UES131115:UFB131115 UOO131115:UOX131115 UYK131115:UYT131115 VIG131115:VIP131115 VSC131115:VSL131115 WBY131115:WCH131115 WLU131115:WMD131115 WVQ131115:WVZ131115 I196651:R196651 JE196651:JN196651 TA196651:TJ196651 ACW196651:ADF196651 AMS196651:ANB196651 AWO196651:AWX196651 BGK196651:BGT196651 BQG196651:BQP196651 CAC196651:CAL196651 CJY196651:CKH196651 CTU196651:CUD196651 DDQ196651:DDZ196651 DNM196651:DNV196651 DXI196651:DXR196651 EHE196651:EHN196651 ERA196651:ERJ196651 FAW196651:FBF196651 FKS196651:FLB196651 FUO196651:FUX196651 GEK196651:GET196651 GOG196651:GOP196651 GYC196651:GYL196651 HHY196651:HIH196651 HRU196651:HSD196651 IBQ196651:IBZ196651 ILM196651:ILV196651 IVI196651:IVR196651 JFE196651:JFN196651 JPA196651:JPJ196651 JYW196651:JZF196651 KIS196651:KJB196651 KSO196651:KSX196651 LCK196651:LCT196651 LMG196651:LMP196651 LWC196651:LWL196651 MFY196651:MGH196651 MPU196651:MQD196651 MZQ196651:MZZ196651 NJM196651:NJV196651 NTI196651:NTR196651 ODE196651:ODN196651 ONA196651:ONJ196651 OWW196651:OXF196651 PGS196651:PHB196651 PQO196651:PQX196651 QAK196651:QAT196651 QKG196651:QKP196651 QUC196651:QUL196651 RDY196651:REH196651 RNU196651:ROD196651 RXQ196651:RXZ196651 SHM196651:SHV196651 SRI196651:SRR196651 TBE196651:TBN196651 TLA196651:TLJ196651 TUW196651:TVF196651 UES196651:UFB196651 UOO196651:UOX196651 UYK196651:UYT196651 VIG196651:VIP196651 VSC196651:VSL196651 WBY196651:WCH196651 WLU196651:WMD196651 WVQ196651:WVZ196651 I262187:R262187 JE262187:JN262187 TA262187:TJ262187 ACW262187:ADF262187 AMS262187:ANB262187 AWO262187:AWX262187 BGK262187:BGT262187 BQG262187:BQP262187 CAC262187:CAL262187 CJY262187:CKH262187 CTU262187:CUD262187 DDQ262187:DDZ262187 DNM262187:DNV262187 DXI262187:DXR262187 EHE262187:EHN262187 ERA262187:ERJ262187 FAW262187:FBF262187 FKS262187:FLB262187 FUO262187:FUX262187 GEK262187:GET262187 GOG262187:GOP262187 GYC262187:GYL262187 HHY262187:HIH262187 HRU262187:HSD262187 IBQ262187:IBZ262187 ILM262187:ILV262187 IVI262187:IVR262187 JFE262187:JFN262187 JPA262187:JPJ262187 JYW262187:JZF262187 KIS262187:KJB262187 KSO262187:KSX262187 LCK262187:LCT262187 LMG262187:LMP262187 LWC262187:LWL262187 MFY262187:MGH262187 MPU262187:MQD262187 MZQ262187:MZZ262187 NJM262187:NJV262187 NTI262187:NTR262187 ODE262187:ODN262187 ONA262187:ONJ262187 OWW262187:OXF262187 PGS262187:PHB262187 PQO262187:PQX262187 QAK262187:QAT262187 QKG262187:QKP262187 QUC262187:QUL262187 RDY262187:REH262187 RNU262187:ROD262187 RXQ262187:RXZ262187 SHM262187:SHV262187 SRI262187:SRR262187 TBE262187:TBN262187 TLA262187:TLJ262187 TUW262187:TVF262187 UES262187:UFB262187 UOO262187:UOX262187 UYK262187:UYT262187 VIG262187:VIP262187 VSC262187:VSL262187 WBY262187:WCH262187 WLU262187:WMD262187 WVQ262187:WVZ262187 I327723:R327723 JE327723:JN327723 TA327723:TJ327723 ACW327723:ADF327723 AMS327723:ANB327723 AWO327723:AWX327723 BGK327723:BGT327723 BQG327723:BQP327723 CAC327723:CAL327723 CJY327723:CKH327723 CTU327723:CUD327723 DDQ327723:DDZ327723 DNM327723:DNV327723 DXI327723:DXR327723 EHE327723:EHN327723 ERA327723:ERJ327723 FAW327723:FBF327723 FKS327723:FLB327723 FUO327723:FUX327723 GEK327723:GET327723 GOG327723:GOP327723 GYC327723:GYL327723 HHY327723:HIH327723 HRU327723:HSD327723 IBQ327723:IBZ327723 ILM327723:ILV327723 IVI327723:IVR327723 JFE327723:JFN327723 JPA327723:JPJ327723 JYW327723:JZF327723 KIS327723:KJB327723 KSO327723:KSX327723 LCK327723:LCT327723 LMG327723:LMP327723 LWC327723:LWL327723 MFY327723:MGH327723 MPU327723:MQD327723 MZQ327723:MZZ327723 NJM327723:NJV327723 NTI327723:NTR327723 ODE327723:ODN327723 ONA327723:ONJ327723 OWW327723:OXF327723 PGS327723:PHB327723 PQO327723:PQX327723 QAK327723:QAT327723 QKG327723:QKP327723 QUC327723:QUL327723 RDY327723:REH327723 RNU327723:ROD327723 RXQ327723:RXZ327723 SHM327723:SHV327723 SRI327723:SRR327723 TBE327723:TBN327723 TLA327723:TLJ327723 TUW327723:TVF327723 UES327723:UFB327723 UOO327723:UOX327723 UYK327723:UYT327723 VIG327723:VIP327723 VSC327723:VSL327723 WBY327723:WCH327723 WLU327723:WMD327723 WVQ327723:WVZ327723 I393259:R393259 JE393259:JN393259 TA393259:TJ393259 ACW393259:ADF393259 AMS393259:ANB393259 AWO393259:AWX393259 BGK393259:BGT393259 BQG393259:BQP393259 CAC393259:CAL393259 CJY393259:CKH393259 CTU393259:CUD393259 DDQ393259:DDZ393259 DNM393259:DNV393259 DXI393259:DXR393259 EHE393259:EHN393259 ERA393259:ERJ393259 FAW393259:FBF393259 FKS393259:FLB393259 FUO393259:FUX393259 GEK393259:GET393259 GOG393259:GOP393259 GYC393259:GYL393259 HHY393259:HIH393259 HRU393259:HSD393259 IBQ393259:IBZ393259 ILM393259:ILV393259 IVI393259:IVR393259 JFE393259:JFN393259 JPA393259:JPJ393259 JYW393259:JZF393259 KIS393259:KJB393259 KSO393259:KSX393259 LCK393259:LCT393259 LMG393259:LMP393259 LWC393259:LWL393259 MFY393259:MGH393259 MPU393259:MQD393259 MZQ393259:MZZ393259 NJM393259:NJV393259 NTI393259:NTR393259 ODE393259:ODN393259 ONA393259:ONJ393259 OWW393259:OXF393259 PGS393259:PHB393259 PQO393259:PQX393259 QAK393259:QAT393259 QKG393259:QKP393259 QUC393259:QUL393259 RDY393259:REH393259 RNU393259:ROD393259 RXQ393259:RXZ393259 SHM393259:SHV393259 SRI393259:SRR393259 TBE393259:TBN393259 TLA393259:TLJ393259 TUW393259:TVF393259 UES393259:UFB393259 UOO393259:UOX393259 UYK393259:UYT393259 VIG393259:VIP393259 VSC393259:VSL393259 WBY393259:WCH393259 WLU393259:WMD393259 WVQ393259:WVZ393259 I458795:R458795 JE458795:JN458795 TA458795:TJ458795 ACW458795:ADF458795 AMS458795:ANB458795 AWO458795:AWX458795 BGK458795:BGT458795 BQG458795:BQP458795 CAC458795:CAL458795 CJY458795:CKH458795 CTU458795:CUD458795 DDQ458795:DDZ458795 DNM458795:DNV458795 DXI458795:DXR458795 EHE458795:EHN458795 ERA458795:ERJ458795 FAW458795:FBF458795 FKS458795:FLB458795 FUO458795:FUX458795 GEK458795:GET458795 GOG458795:GOP458795 GYC458795:GYL458795 HHY458795:HIH458795 HRU458795:HSD458795 IBQ458795:IBZ458795 ILM458795:ILV458795 IVI458795:IVR458795 JFE458795:JFN458795 JPA458795:JPJ458795 JYW458795:JZF458795 KIS458795:KJB458795 KSO458795:KSX458795 LCK458795:LCT458795 LMG458795:LMP458795 LWC458795:LWL458795 MFY458795:MGH458795 MPU458795:MQD458795 MZQ458795:MZZ458795 NJM458795:NJV458795 NTI458795:NTR458795 ODE458795:ODN458795 ONA458795:ONJ458795 OWW458795:OXF458795 PGS458795:PHB458795 PQO458795:PQX458795 QAK458795:QAT458795 QKG458795:QKP458795 QUC458795:QUL458795 RDY458795:REH458795 RNU458795:ROD458795 RXQ458795:RXZ458795 SHM458795:SHV458795 SRI458795:SRR458795 TBE458795:TBN458795 TLA458795:TLJ458795 TUW458795:TVF458795 UES458795:UFB458795 UOO458795:UOX458795 UYK458795:UYT458795 VIG458795:VIP458795 VSC458795:VSL458795 WBY458795:WCH458795 WLU458795:WMD458795 WVQ458795:WVZ458795 I524331:R524331 JE524331:JN524331 TA524331:TJ524331 ACW524331:ADF524331 AMS524331:ANB524331 AWO524331:AWX524331 BGK524331:BGT524331 BQG524331:BQP524331 CAC524331:CAL524331 CJY524331:CKH524331 CTU524331:CUD524331 DDQ524331:DDZ524331 DNM524331:DNV524331 DXI524331:DXR524331 EHE524331:EHN524331 ERA524331:ERJ524331 FAW524331:FBF524331 FKS524331:FLB524331 FUO524331:FUX524331 GEK524331:GET524331 GOG524331:GOP524331 GYC524331:GYL524331 HHY524331:HIH524331 HRU524331:HSD524331 IBQ524331:IBZ524331 ILM524331:ILV524331 IVI524331:IVR524331 JFE524331:JFN524331 JPA524331:JPJ524331 JYW524331:JZF524331 KIS524331:KJB524331 KSO524331:KSX524331 LCK524331:LCT524331 LMG524331:LMP524331 LWC524331:LWL524331 MFY524331:MGH524331 MPU524331:MQD524331 MZQ524331:MZZ524331 NJM524331:NJV524331 NTI524331:NTR524331 ODE524331:ODN524331 ONA524331:ONJ524331 OWW524331:OXF524331 PGS524331:PHB524331 PQO524331:PQX524331 QAK524331:QAT524331 QKG524331:QKP524331 QUC524331:QUL524331 RDY524331:REH524331 RNU524331:ROD524331 RXQ524331:RXZ524331 SHM524331:SHV524331 SRI524331:SRR524331 TBE524331:TBN524331 TLA524331:TLJ524331 TUW524331:TVF524331 UES524331:UFB524331 UOO524331:UOX524331 UYK524331:UYT524331 VIG524331:VIP524331 VSC524331:VSL524331 WBY524331:WCH524331 WLU524331:WMD524331 WVQ524331:WVZ524331 I589867:R589867 JE589867:JN589867 TA589867:TJ589867 ACW589867:ADF589867 AMS589867:ANB589867 AWO589867:AWX589867 BGK589867:BGT589867 BQG589867:BQP589867 CAC589867:CAL589867 CJY589867:CKH589867 CTU589867:CUD589867 DDQ589867:DDZ589867 DNM589867:DNV589867 DXI589867:DXR589867 EHE589867:EHN589867 ERA589867:ERJ589867 FAW589867:FBF589867 FKS589867:FLB589867 FUO589867:FUX589867 GEK589867:GET589867 GOG589867:GOP589867 GYC589867:GYL589867 HHY589867:HIH589867 HRU589867:HSD589867 IBQ589867:IBZ589867 ILM589867:ILV589867 IVI589867:IVR589867 JFE589867:JFN589867 JPA589867:JPJ589867 JYW589867:JZF589867 KIS589867:KJB589867 KSO589867:KSX589867 LCK589867:LCT589867 LMG589867:LMP589867 LWC589867:LWL589867 MFY589867:MGH589867 MPU589867:MQD589867 MZQ589867:MZZ589867 NJM589867:NJV589867 NTI589867:NTR589867 ODE589867:ODN589867 ONA589867:ONJ589867 OWW589867:OXF589867 PGS589867:PHB589867 PQO589867:PQX589867 QAK589867:QAT589867 QKG589867:QKP589867 QUC589867:QUL589867 RDY589867:REH589867 RNU589867:ROD589867 RXQ589867:RXZ589867 SHM589867:SHV589867 SRI589867:SRR589867 TBE589867:TBN589867 TLA589867:TLJ589867 TUW589867:TVF589867 UES589867:UFB589867 UOO589867:UOX589867 UYK589867:UYT589867 VIG589867:VIP589867 VSC589867:VSL589867 WBY589867:WCH589867 WLU589867:WMD589867 WVQ589867:WVZ589867 I655403:R655403 JE655403:JN655403 TA655403:TJ655403 ACW655403:ADF655403 AMS655403:ANB655403 AWO655403:AWX655403 BGK655403:BGT655403 BQG655403:BQP655403 CAC655403:CAL655403 CJY655403:CKH655403 CTU655403:CUD655403 DDQ655403:DDZ655403 DNM655403:DNV655403 DXI655403:DXR655403 EHE655403:EHN655403 ERA655403:ERJ655403 FAW655403:FBF655403 FKS655403:FLB655403 FUO655403:FUX655403 GEK655403:GET655403 GOG655403:GOP655403 GYC655403:GYL655403 HHY655403:HIH655403 HRU655403:HSD655403 IBQ655403:IBZ655403 ILM655403:ILV655403 IVI655403:IVR655403 JFE655403:JFN655403 JPA655403:JPJ655403 JYW655403:JZF655403 KIS655403:KJB655403 KSO655403:KSX655403 LCK655403:LCT655403 LMG655403:LMP655403 LWC655403:LWL655403 MFY655403:MGH655403 MPU655403:MQD655403 MZQ655403:MZZ655403 NJM655403:NJV655403 NTI655403:NTR655403 ODE655403:ODN655403 ONA655403:ONJ655403 OWW655403:OXF655403 PGS655403:PHB655403 PQO655403:PQX655403 QAK655403:QAT655403 QKG655403:QKP655403 QUC655403:QUL655403 RDY655403:REH655403 RNU655403:ROD655403 RXQ655403:RXZ655403 SHM655403:SHV655403 SRI655403:SRR655403 TBE655403:TBN655403 TLA655403:TLJ655403 TUW655403:TVF655403 UES655403:UFB655403 UOO655403:UOX655403 UYK655403:UYT655403 VIG655403:VIP655403 VSC655403:VSL655403 WBY655403:WCH655403 WLU655403:WMD655403 WVQ655403:WVZ655403 I720939:R720939 JE720939:JN720939 TA720939:TJ720939 ACW720939:ADF720939 AMS720939:ANB720939 AWO720939:AWX720939 BGK720939:BGT720939 BQG720939:BQP720939 CAC720939:CAL720939 CJY720939:CKH720939 CTU720939:CUD720939 DDQ720939:DDZ720939 DNM720939:DNV720939 DXI720939:DXR720939 EHE720939:EHN720939 ERA720939:ERJ720939 FAW720939:FBF720939 FKS720939:FLB720939 FUO720939:FUX720939 GEK720939:GET720939 GOG720939:GOP720939 GYC720939:GYL720939 HHY720939:HIH720939 HRU720939:HSD720939 IBQ720939:IBZ720939 ILM720939:ILV720939 IVI720939:IVR720939 JFE720939:JFN720939 JPA720939:JPJ720939 JYW720939:JZF720939 KIS720939:KJB720939 KSO720939:KSX720939 LCK720939:LCT720939 LMG720939:LMP720939 LWC720939:LWL720939 MFY720939:MGH720939 MPU720939:MQD720939 MZQ720939:MZZ720939 NJM720939:NJV720939 NTI720939:NTR720939 ODE720939:ODN720939 ONA720939:ONJ720939 OWW720939:OXF720939 PGS720939:PHB720939 PQO720939:PQX720939 QAK720939:QAT720939 QKG720939:QKP720939 QUC720939:QUL720939 RDY720939:REH720939 RNU720939:ROD720939 RXQ720939:RXZ720939 SHM720939:SHV720939 SRI720939:SRR720939 TBE720939:TBN720939 TLA720939:TLJ720939 TUW720939:TVF720939 UES720939:UFB720939 UOO720939:UOX720939 UYK720939:UYT720939 VIG720939:VIP720939 VSC720939:VSL720939 WBY720939:WCH720939 WLU720939:WMD720939 WVQ720939:WVZ720939 I786475:R786475 JE786475:JN786475 TA786475:TJ786475 ACW786475:ADF786475 AMS786475:ANB786475 AWO786475:AWX786475 BGK786475:BGT786475 BQG786475:BQP786475 CAC786475:CAL786475 CJY786475:CKH786475 CTU786475:CUD786475 DDQ786475:DDZ786475 DNM786475:DNV786475 DXI786475:DXR786475 EHE786475:EHN786475 ERA786475:ERJ786475 FAW786475:FBF786475 FKS786475:FLB786475 FUO786475:FUX786475 GEK786475:GET786475 GOG786475:GOP786475 GYC786475:GYL786475 HHY786475:HIH786475 HRU786475:HSD786475 IBQ786475:IBZ786475 ILM786475:ILV786475 IVI786475:IVR786475 JFE786475:JFN786475 JPA786475:JPJ786475 JYW786475:JZF786475 KIS786475:KJB786475 KSO786475:KSX786475 LCK786475:LCT786475 LMG786475:LMP786475 LWC786475:LWL786475 MFY786475:MGH786475 MPU786475:MQD786475 MZQ786475:MZZ786475 NJM786475:NJV786475 NTI786475:NTR786475 ODE786475:ODN786475 ONA786475:ONJ786475 OWW786475:OXF786475 PGS786475:PHB786475 PQO786475:PQX786475 QAK786475:QAT786475 QKG786475:QKP786475 QUC786475:QUL786475 RDY786475:REH786475 RNU786475:ROD786475 RXQ786475:RXZ786475 SHM786475:SHV786475 SRI786475:SRR786475 TBE786475:TBN786475 TLA786475:TLJ786475 TUW786475:TVF786475 UES786475:UFB786475 UOO786475:UOX786475 UYK786475:UYT786475 VIG786475:VIP786475 VSC786475:VSL786475 WBY786475:WCH786475 WLU786475:WMD786475 WVQ786475:WVZ786475 I852011:R852011 JE852011:JN852011 TA852011:TJ852011 ACW852011:ADF852011 AMS852011:ANB852011 AWO852011:AWX852011 BGK852011:BGT852011 BQG852011:BQP852011 CAC852011:CAL852011 CJY852011:CKH852011 CTU852011:CUD852011 DDQ852011:DDZ852011 DNM852011:DNV852011 DXI852011:DXR852011 EHE852011:EHN852011 ERA852011:ERJ852011 FAW852011:FBF852011 FKS852011:FLB852011 FUO852011:FUX852011 GEK852011:GET852011 GOG852011:GOP852011 GYC852011:GYL852011 HHY852011:HIH852011 HRU852011:HSD852011 IBQ852011:IBZ852011 ILM852011:ILV852011 IVI852011:IVR852011 JFE852011:JFN852011 JPA852011:JPJ852011 JYW852011:JZF852011 KIS852011:KJB852011 KSO852011:KSX852011 LCK852011:LCT852011 LMG852011:LMP852011 LWC852011:LWL852011 MFY852011:MGH852011 MPU852011:MQD852011 MZQ852011:MZZ852011 NJM852011:NJV852011 NTI852011:NTR852011 ODE852011:ODN852011 ONA852011:ONJ852011 OWW852011:OXF852011 PGS852011:PHB852011 PQO852011:PQX852011 QAK852011:QAT852011 QKG852011:QKP852011 QUC852011:QUL852011 RDY852011:REH852011 RNU852011:ROD852011 RXQ852011:RXZ852011 SHM852011:SHV852011 SRI852011:SRR852011 TBE852011:TBN852011 TLA852011:TLJ852011 TUW852011:TVF852011 UES852011:UFB852011 UOO852011:UOX852011 UYK852011:UYT852011 VIG852011:VIP852011 VSC852011:VSL852011 WBY852011:WCH852011 WLU852011:WMD852011 WVQ852011:WVZ852011 I917547:R917547 JE917547:JN917547 TA917547:TJ917547 ACW917547:ADF917547 AMS917547:ANB917547 AWO917547:AWX917547 BGK917547:BGT917547 BQG917547:BQP917547 CAC917547:CAL917547 CJY917547:CKH917547 CTU917547:CUD917547 DDQ917547:DDZ917547 DNM917547:DNV917547 DXI917547:DXR917547 EHE917547:EHN917547 ERA917547:ERJ917547 FAW917547:FBF917547 FKS917547:FLB917547 FUO917547:FUX917547 GEK917547:GET917547 GOG917547:GOP917547 GYC917547:GYL917547 HHY917547:HIH917547 HRU917547:HSD917547 IBQ917547:IBZ917547 ILM917547:ILV917547 IVI917547:IVR917547 JFE917547:JFN917547 JPA917547:JPJ917547 JYW917547:JZF917547 KIS917547:KJB917547 KSO917547:KSX917547 LCK917547:LCT917547 LMG917547:LMP917547 LWC917547:LWL917547 MFY917547:MGH917547 MPU917547:MQD917547 MZQ917547:MZZ917547 NJM917547:NJV917547 NTI917547:NTR917547 ODE917547:ODN917547 ONA917547:ONJ917547 OWW917547:OXF917547 PGS917547:PHB917547 PQO917547:PQX917547 QAK917547:QAT917547 QKG917547:QKP917547 QUC917547:QUL917547 RDY917547:REH917547 RNU917547:ROD917547 RXQ917547:RXZ917547 SHM917547:SHV917547 SRI917547:SRR917547 TBE917547:TBN917547 TLA917547:TLJ917547 TUW917547:TVF917547 UES917547:UFB917547 UOO917547:UOX917547 UYK917547:UYT917547 VIG917547:VIP917547 VSC917547:VSL917547 WBY917547:WCH917547 WLU917547:WMD917547 WVQ917547:WVZ917547 I983083:R983083 JE983083:JN983083 TA983083:TJ983083 ACW983083:ADF983083 AMS983083:ANB983083 AWO983083:AWX983083 BGK983083:BGT983083 BQG983083:BQP983083 CAC983083:CAL983083 CJY983083:CKH983083 CTU983083:CUD983083 DDQ983083:DDZ983083 DNM983083:DNV983083 DXI983083:DXR983083 EHE983083:EHN983083 ERA983083:ERJ983083 FAW983083:FBF983083 FKS983083:FLB983083 FUO983083:FUX983083 GEK983083:GET983083 GOG983083:GOP983083 GYC983083:GYL983083 HHY983083:HIH983083 HRU983083:HSD983083 IBQ983083:IBZ983083 ILM983083:ILV983083 IVI983083:IVR983083 JFE983083:JFN983083 JPA983083:JPJ983083 JYW983083:JZF983083 KIS983083:KJB983083 KSO983083:KSX983083 LCK983083:LCT983083 LMG983083:LMP983083 LWC983083:LWL983083 MFY983083:MGH983083 MPU983083:MQD983083 MZQ983083:MZZ983083 NJM983083:NJV983083 NTI983083:NTR983083 ODE983083:ODN983083 ONA983083:ONJ983083 OWW983083:OXF983083 PGS983083:PHB983083 PQO983083:PQX983083 QAK983083:QAT983083 QKG983083:QKP983083 QUC983083:QUL983083 RDY983083:REH983083 RNU983083:ROD983083 RXQ983083:RXZ983083 SHM983083:SHV983083 SRI983083:SRR983083 TBE983083:TBN983083 TLA983083:TLJ983083 TUW983083:TVF983083 UES983083:UFB983083 UOO983083:UOX983083 UYK983083:UYT983083 VIG983083:VIP983083 VSC983083:VSL983083 WBY983083:WCH983083 WLU983083:WMD983083 WVQ983083:WVZ983083"/>
  </dataValidations>
  <printOptions gridLinesSet="0"/>
  <pageMargins left="0.9055118110236221" right="0.35433070866141736" top="0.98425196850393704" bottom="0.98425196850393704" header="0.51181102362204722" footer="0.51181102362204722"/>
  <pageSetup paperSize="9"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J15" sqref="J15:Y15"/>
    </sheetView>
  </sheetViews>
  <sheetFormatPr defaultColWidth="3.26953125" defaultRowHeight="13"/>
  <cols>
    <col min="1" max="16384" width="3.26953125" style="2"/>
  </cols>
  <sheetData>
    <row r="1" spans="1:25">
      <c r="A1" s="2" t="s">
        <v>63</v>
      </c>
    </row>
    <row r="3" spans="1:25">
      <c r="S3" s="6"/>
      <c r="T3" s="156">
        <f>基本事項!C8</f>
        <v>45485</v>
      </c>
      <c r="U3" s="156"/>
      <c r="V3" s="156"/>
      <c r="W3" s="156"/>
      <c r="X3" s="156"/>
      <c r="Y3" s="156"/>
    </row>
    <row r="7" spans="1:25" ht="30" customHeight="1">
      <c r="A7" s="164" t="s">
        <v>64</v>
      </c>
      <c r="B7" s="164"/>
      <c r="C7" s="164"/>
      <c r="D7" s="164"/>
      <c r="E7" s="164"/>
      <c r="F7" s="164"/>
      <c r="G7" s="164"/>
      <c r="H7" s="164"/>
      <c r="I7" s="164"/>
      <c r="J7" s="164"/>
      <c r="K7" s="164"/>
      <c r="L7" s="164"/>
      <c r="M7" s="164"/>
      <c r="N7" s="164"/>
      <c r="O7" s="164"/>
      <c r="P7" s="164"/>
      <c r="Q7" s="164"/>
      <c r="R7" s="164"/>
      <c r="S7" s="164"/>
      <c r="T7" s="164"/>
      <c r="U7" s="164"/>
      <c r="V7" s="164"/>
      <c r="W7" s="164"/>
      <c r="X7" s="164"/>
      <c r="Y7" s="164"/>
    </row>
    <row r="12" spans="1:25">
      <c r="A12" s="2" t="s">
        <v>65</v>
      </c>
      <c r="F12" s="36"/>
      <c r="G12" s="8"/>
      <c r="H12" s="152" t="str">
        <f>'様式-1【工事'!I29</f>
        <v>桑名　花子</v>
      </c>
      <c r="I12" s="152"/>
      <c r="J12" s="152"/>
      <c r="K12" s="152"/>
      <c r="L12" s="152"/>
      <c r="M12" s="152"/>
      <c r="N12" s="152"/>
      <c r="O12" s="152"/>
      <c r="P12" s="152"/>
      <c r="Q12" s="13"/>
      <c r="R12" s="13"/>
      <c r="S12" s="8"/>
    </row>
    <row r="15" spans="1:25" ht="27" customHeight="1">
      <c r="C15" s="159" t="s">
        <v>66</v>
      </c>
      <c r="D15" s="159"/>
      <c r="E15" s="159"/>
      <c r="F15" s="159"/>
      <c r="G15" s="159"/>
      <c r="H15" s="159"/>
      <c r="J15" s="160" t="s">
        <v>194</v>
      </c>
      <c r="K15" s="165"/>
      <c r="L15" s="165"/>
      <c r="M15" s="165"/>
      <c r="N15" s="165"/>
      <c r="O15" s="165"/>
      <c r="P15" s="165"/>
      <c r="Q15" s="165"/>
      <c r="R15" s="165"/>
      <c r="S15" s="165"/>
      <c r="T15" s="165"/>
      <c r="U15" s="165"/>
      <c r="V15" s="165"/>
      <c r="W15" s="165"/>
      <c r="X15" s="165"/>
      <c r="Y15" s="165"/>
    </row>
    <row r="16" spans="1:25" ht="27" customHeight="1">
      <c r="I16" s="8"/>
      <c r="J16" s="8"/>
      <c r="K16" s="8"/>
      <c r="L16" s="8"/>
      <c r="M16" s="8"/>
      <c r="N16" s="8"/>
      <c r="O16" s="8"/>
      <c r="P16" s="8"/>
      <c r="Q16" s="8"/>
      <c r="R16" s="8"/>
      <c r="S16" s="8"/>
      <c r="T16" s="8"/>
      <c r="U16" s="8"/>
      <c r="V16" s="8"/>
      <c r="W16" s="8"/>
      <c r="X16" s="8"/>
      <c r="Y16" s="8"/>
    </row>
    <row r="17" spans="1:25" ht="27" customHeight="1">
      <c r="C17" s="159" t="s">
        <v>67</v>
      </c>
      <c r="D17" s="159"/>
      <c r="E17" s="159"/>
      <c r="F17" s="159"/>
      <c r="G17" s="159"/>
      <c r="H17" s="159"/>
      <c r="J17" s="166" t="s">
        <v>193</v>
      </c>
      <c r="K17" s="167"/>
      <c r="L17" s="167"/>
      <c r="M17" s="167"/>
      <c r="N17" s="167"/>
      <c r="O17" s="167"/>
      <c r="P17" s="167"/>
      <c r="Q17" s="167"/>
      <c r="R17" s="8"/>
      <c r="S17" s="8"/>
      <c r="T17" s="8"/>
      <c r="U17" s="8"/>
      <c r="V17" s="8"/>
      <c r="W17" s="8"/>
      <c r="X17" s="8"/>
      <c r="Y17" s="8"/>
    </row>
    <row r="18" spans="1:25" ht="27" customHeight="1">
      <c r="I18" s="8"/>
      <c r="J18" s="8"/>
      <c r="K18" s="8"/>
      <c r="L18" s="8"/>
      <c r="M18" s="8"/>
      <c r="N18" s="8"/>
      <c r="O18" s="8"/>
      <c r="P18" s="8"/>
      <c r="Q18" s="8"/>
      <c r="R18" s="8"/>
      <c r="S18" s="8"/>
      <c r="T18" s="8"/>
      <c r="U18" s="8"/>
      <c r="V18" s="8"/>
      <c r="W18" s="8"/>
      <c r="X18" s="8"/>
      <c r="Y18" s="8"/>
    </row>
    <row r="19" spans="1:25" ht="27" customHeight="1">
      <c r="C19" s="162" t="s">
        <v>68</v>
      </c>
      <c r="D19" s="162"/>
      <c r="E19" s="162"/>
      <c r="F19" s="162"/>
      <c r="G19" s="162"/>
      <c r="H19" s="162"/>
      <c r="J19" s="163"/>
      <c r="K19" s="163"/>
      <c r="L19" s="163"/>
      <c r="M19" s="163"/>
      <c r="N19" s="163"/>
      <c r="O19" s="163"/>
      <c r="P19" s="163"/>
      <c r="Q19" s="163"/>
      <c r="R19" s="163"/>
      <c r="S19" s="163"/>
      <c r="T19" s="163"/>
      <c r="U19" s="163"/>
      <c r="V19" s="163"/>
      <c r="W19" s="163"/>
      <c r="X19" s="163"/>
      <c r="Y19" s="163"/>
    </row>
    <row r="20" spans="1:25" ht="27" customHeight="1">
      <c r="I20" s="38"/>
      <c r="J20" s="38"/>
      <c r="K20" s="38"/>
      <c r="L20" s="38"/>
      <c r="M20" s="38"/>
      <c r="N20" s="38"/>
      <c r="O20" s="38"/>
      <c r="P20" s="38"/>
      <c r="Q20" s="38"/>
      <c r="R20" s="38"/>
      <c r="S20" s="38"/>
      <c r="T20" s="38"/>
      <c r="U20" s="38"/>
      <c r="V20" s="38"/>
      <c r="W20" s="38"/>
      <c r="X20" s="38"/>
      <c r="Y20" s="8"/>
    </row>
    <row r="21" spans="1:25" ht="27" customHeight="1">
      <c r="C21" s="159" t="s">
        <v>69</v>
      </c>
      <c r="D21" s="159"/>
      <c r="E21" s="159"/>
      <c r="F21" s="159"/>
      <c r="G21" s="159"/>
      <c r="H21" s="159"/>
      <c r="J21" s="160" t="s">
        <v>70</v>
      </c>
      <c r="K21" s="161"/>
      <c r="L21" s="161"/>
      <c r="M21" s="161"/>
      <c r="N21" s="161"/>
      <c r="O21" s="161"/>
      <c r="P21" s="161"/>
      <c r="Q21" s="161"/>
      <c r="R21" s="161"/>
      <c r="S21" s="161"/>
      <c r="T21" s="161"/>
      <c r="U21" s="161"/>
      <c r="V21" s="161"/>
      <c r="W21" s="161"/>
      <c r="X21" s="161"/>
      <c r="Y21" s="161"/>
    </row>
    <row r="22" spans="1:25" ht="27" customHeight="1">
      <c r="I22" s="8"/>
      <c r="J22" s="161"/>
      <c r="K22" s="161"/>
      <c r="L22" s="161"/>
      <c r="M22" s="161"/>
      <c r="N22" s="161"/>
      <c r="O22" s="161"/>
      <c r="P22" s="161"/>
      <c r="Q22" s="161"/>
      <c r="R22" s="161"/>
      <c r="S22" s="161"/>
      <c r="T22" s="161"/>
      <c r="U22" s="161"/>
      <c r="V22" s="161"/>
      <c r="W22" s="161"/>
      <c r="X22" s="161"/>
      <c r="Y22" s="161"/>
    </row>
    <row r="23" spans="1:25" ht="27" customHeight="1">
      <c r="C23" s="159" t="s">
        <v>71</v>
      </c>
      <c r="D23" s="159"/>
      <c r="E23" s="159"/>
      <c r="F23" s="159"/>
      <c r="G23" s="159"/>
      <c r="H23" s="159"/>
      <c r="J23" s="160"/>
      <c r="K23" s="161"/>
      <c r="L23" s="161"/>
      <c r="M23" s="161"/>
      <c r="N23" s="161"/>
      <c r="O23" s="161"/>
      <c r="P23" s="161"/>
      <c r="Q23" s="161"/>
      <c r="R23" s="161"/>
      <c r="S23" s="161"/>
      <c r="T23" s="161"/>
      <c r="U23" s="161"/>
      <c r="V23" s="161"/>
      <c r="W23" s="161"/>
      <c r="X23" s="161"/>
      <c r="Y23" s="161"/>
    </row>
    <row r="24" spans="1:25" ht="30" customHeight="1">
      <c r="I24" s="8"/>
      <c r="J24" s="161"/>
      <c r="K24" s="161"/>
      <c r="L24" s="161"/>
      <c r="M24" s="161"/>
      <c r="N24" s="161"/>
      <c r="O24" s="161"/>
      <c r="P24" s="161"/>
      <c r="Q24" s="161"/>
      <c r="R24" s="161"/>
      <c r="S24" s="161"/>
      <c r="T24" s="161"/>
      <c r="U24" s="161"/>
      <c r="V24" s="161"/>
      <c r="W24" s="161"/>
      <c r="X24" s="161"/>
      <c r="Y24" s="161"/>
    </row>
    <row r="25" spans="1:25" ht="30" customHeight="1">
      <c r="C25" s="159" t="s">
        <v>72</v>
      </c>
      <c r="D25" s="159"/>
      <c r="E25" s="159"/>
      <c r="F25" s="159"/>
      <c r="G25" s="159"/>
      <c r="H25" s="159"/>
      <c r="J25" s="160"/>
      <c r="K25" s="161"/>
      <c r="L25" s="161"/>
      <c r="M25" s="161"/>
      <c r="N25" s="161"/>
      <c r="O25" s="161"/>
      <c r="P25" s="161"/>
      <c r="Q25" s="161"/>
      <c r="R25" s="161"/>
      <c r="S25" s="161"/>
      <c r="T25" s="161"/>
      <c r="U25" s="161"/>
      <c r="V25" s="161"/>
      <c r="W25" s="161"/>
      <c r="X25" s="161"/>
      <c r="Y25" s="161"/>
    </row>
    <row r="26" spans="1:25" ht="30" customHeight="1">
      <c r="C26" s="6"/>
      <c r="D26" s="6"/>
      <c r="E26" s="6"/>
      <c r="F26" s="6"/>
      <c r="G26" s="6"/>
      <c r="H26" s="6"/>
      <c r="I26" s="40"/>
      <c r="J26" s="161"/>
      <c r="K26" s="161"/>
      <c r="L26" s="161"/>
      <c r="M26" s="161"/>
      <c r="N26" s="161"/>
      <c r="O26" s="161"/>
      <c r="P26" s="161"/>
      <c r="Q26" s="161"/>
      <c r="R26" s="161"/>
      <c r="S26" s="161"/>
      <c r="T26" s="161"/>
      <c r="U26" s="161"/>
      <c r="V26" s="161"/>
      <c r="W26" s="161"/>
      <c r="X26" s="161"/>
      <c r="Y26" s="161"/>
    </row>
    <row r="27" spans="1:25" ht="30" customHeight="1">
      <c r="C27" s="6"/>
      <c r="D27" s="6"/>
      <c r="E27" s="6"/>
      <c r="F27" s="6"/>
      <c r="G27" s="6"/>
      <c r="H27" s="6"/>
      <c r="I27" s="40"/>
      <c r="J27" s="161"/>
      <c r="K27" s="161"/>
      <c r="L27" s="161"/>
      <c r="M27" s="161"/>
      <c r="N27" s="161"/>
      <c r="O27" s="161"/>
      <c r="P27" s="161"/>
      <c r="Q27" s="161"/>
      <c r="R27" s="161"/>
      <c r="S27" s="161"/>
      <c r="T27" s="161"/>
      <c r="U27" s="161"/>
      <c r="V27" s="161"/>
      <c r="W27" s="161"/>
      <c r="X27" s="161"/>
      <c r="Y27" s="161"/>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2" t="s">
        <v>73</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2"/>
  <dataValidations count="2">
    <dataValidation imeMode="off" allowBlank="1" showInputMessage="1" showErrorMessage="1" sqref="J17:Q17 JF17:JM17 TB17:TI17 ACX17:ADE17 AMT17:ANA17 AWP17:AWW17 BGL17:BGS17 BQH17:BQO17 CAD17:CAK17 CJZ17:CKG17 CTV17:CUC17 DDR17:DDY17 DNN17:DNU17 DXJ17:DXQ17 EHF17:EHM17 ERB17:ERI17 FAX17:FBE17 FKT17:FLA17 FUP17:FUW17 GEL17:GES17 GOH17:GOO17 GYD17:GYK17 HHZ17:HIG17 HRV17:HSC17 IBR17:IBY17 ILN17:ILU17 IVJ17:IVQ17 JFF17:JFM17 JPB17:JPI17 JYX17:JZE17 KIT17:KJA17 KSP17:KSW17 LCL17:LCS17 LMH17:LMO17 LWD17:LWK17 MFZ17:MGG17 MPV17:MQC17 MZR17:MZY17 NJN17:NJU17 NTJ17:NTQ17 ODF17:ODM17 ONB17:ONI17 OWX17:OXE17 PGT17:PHA17 PQP17:PQW17 QAL17:QAS17 QKH17:QKO17 QUD17:QUK17 RDZ17:REG17 RNV17:ROC17 RXR17:RXY17 SHN17:SHU17 SRJ17:SRQ17 TBF17:TBM17 TLB17:TLI17 TUX17:TVE17 UET17:UFA17 UOP17:UOW17 UYL17:UYS17 VIH17:VIO17 VSD17:VSK17 WBZ17:WCG17 WLV17:WMC17 WVR17:WVY17 J65553:Q65553 JF65553:JM65553 TB65553:TI65553 ACX65553:ADE65553 AMT65553:ANA65553 AWP65553:AWW65553 BGL65553:BGS65553 BQH65553:BQO65553 CAD65553:CAK65553 CJZ65553:CKG65553 CTV65553:CUC65553 DDR65553:DDY65553 DNN65553:DNU65553 DXJ65553:DXQ65553 EHF65553:EHM65553 ERB65553:ERI65553 FAX65553:FBE65553 FKT65553:FLA65553 FUP65553:FUW65553 GEL65553:GES65553 GOH65553:GOO65553 GYD65553:GYK65553 HHZ65553:HIG65553 HRV65553:HSC65553 IBR65553:IBY65553 ILN65553:ILU65553 IVJ65553:IVQ65553 JFF65553:JFM65553 JPB65553:JPI65553 JYX65553:JZE65553 KIT65553:KJA65553 KSP65553:KSW65553 LCL65553:LCS65553 LMH65553:LMO65553 LWD65553:LWK65553 MFZ65553:MGG65553 MPV65553:MQC65553 MZR65553:MZY65553 NJN65553:NJU65553 NTJ65553:NTQ65553 ODF65553:ODM65553 ONB65553:ONI65553 OWX65553:OXE65553 PGT65553:PHA65553 PQP65553:PQW65553 QAL65553:QAS65553 QKH65553:QKO65553 QUD65553:QUK65553 RDZ65553:REG65553 RNV65553:ROC65553 RXR65553:RXY65553 SHN65553:SHU65553 SRJ65553:SRQ65553 TBF65553:TBM65553 TLB65553:TLI65553 TUX65553:TVE65553 UET65553:UFA65553 UOP65553:UOW65553 UYL65553:UYS65553 VIH65553:VIO65553 VSD65553:VSK65553 WBZ65553:WCG65553 WLV65553:WMC65553 WVR65553:WVY65553 J131089:Q131089 JF131089:JM131089 TB131089:TI131089 ACX131089:ADE131089 AMT131089:ANA131089 AWP131089:AWW131089 BGL131089:BGS131089 BQH131089:BQO131089 CAD131089:CAK131089 CJZ131089:CKG131089 CTV131089:CUC131089 DDR131089:DDY131089 DNN131089:DNU131089 DXJ131089:DXQ131089 EHF131089:EHM131089 ERB131089:ERI131089 FAX131089:FBE131089 FKT131089:FLA131089 FUP131089:FUW131089 GEL131089:GES131089 GOH131089:GOO131089 GYD131089:GYK131089 HHZ131089:HIG131089 HRV131089:HSC131089 IBR131089:IBY131089 ILN131089:ILU131089 IVJ131089:IVQ131089 JFF131089:JFM131089 JPB131089:JPI131089 JYX131089:JZE131089 KIT131089:KJA131089 KSP131089:KSW131089 LCL131089:LCS131089 LMH131089:LMO131089 LWD131089:LWK131089 MFZ131089:MGG131089 MPV131089:MQC131089 MZR131089:MZY131089 NJN131089:NJU131089 NTJ131089:NTQ131089 ODF131089:ODM131089 ONB131089:ONI131089 OWX131089:OXE131089 PGT131089:PHA131089 PQP131089:PQW131089 QAL131089:QAS131089 QKH131089:QKO131089 QUD131089:QUK131089 RDZ131089:REG131089 RNV131089:ROC131089 RXR131089:RXY131089 SHN131089:SHU131089 SRJ131089:SRQ131089 TBF131089:TBM131089 TLB131089:TLI131089 TUX131089:TVE131089 UET131089:UFA131089 UOP131089:UOW131089 UYL131089:UYS131089 VIH131089:VIO131089 VSD131089:VSK131089 WBZ131089:WCG131089 WLV131089:WMC131089 WVR131089:WVY131089 J196625:Q196625 JF196625:JM196625 TB196625:TI196625 ACX196625:ADE196625 AMT196625:ANA196625 AWP196625:AWW196625 BGL196625:BGS196625 BQH196625:BQO196625 CAD196625:CAK196625 CJZ196625:CKG196625 CTV196625:CUC196625 DDR196625:DDY196625 DNN196625:DNU196625 DXJ196625:DXQ196625 EHF196625:EHM196625 ERB196625:ERI196625 FAX196625:FBE196625 FKT196625:FLA196625 FUP196625:FUW196625 GEL196625:GES196625 GOH196625:GOO196625 GYD196625:GYK196625 HHZ196625:HIG196625 HRV196625:HSC196625 IBR196625:IBY196625 ILN196625:ILU196625 IVJ196625:IVQ196625 JFF196625:JFM196625 JPB196625:JPI196625 JYX196625:JZE196625 KIT196625:KJA196625 KSP196625:KSW196625 LCL196625:LCS196625 LMH196625:LMO196625 LWD196625:LWK196625 MFZ196625:MGG196625 MPV196625:MQC196625 MZR196625:MZY196625 NJN196625:NJU196625 NTJ196625:NTQ196625 ODF196625:ODM196625 ONB196625:ONI196625 OWX196625:OXE196625 PGT196625:PHA196625 PQP196625:PQW196625 QAL196625:QAS196625 QKH196625:QKO196625 QUD196625:QUK196625 RDZ196625:REG196625 RNV196625:ROC196625 RXR196625:RXY196625 SHN196625:SHU196625 SRJ196625:SRQ196625 TBF196625:TBM196625 TLB196625:TLI196625 TUX196625:TVE196625 UET196625:UFA196625 UOP196625:UOW196625 UYL196625:UYS196625 VIH196625:VIO196625 VSD196625:VSK196625 WBZ196625:WCG196625 WLV196625:WMC196625 WVR196625:WVY196625 J262161:Q262161 JF262161:JM262161 TB262161:TI262161 ACX262161:ADE262161 AMT262161:ANA262161 AWP262161:AWW262161 BGL262161:BGS262161 BQH262161:BQO262161 CAD262161:CAK262161 CJZ262161:CKG262161 CTV262161:CUC262161 DDR262161:DDY262161 DNN262161:DNU262161 DXJ262161:DXQ262161 EHF262161:EHM262161 ERB262161:ERI262161 FAX262161:FBE262161 FKT262161:FLA262161 FUP262161:FUW262161 GEL262161:GES262161 GOH262161:GOO262161 GYD262161:GYK262161 HHZ262161:HIG262161 HRV262161:HSC262161 IBR262161:IBY262161 ILN262161:ILU262161 IVJ262161:IVQ262161 JFF262161:JFM262161 JPB262161:JPI262161 JYX262161:JZE262161 KIT262161:KJA262161 KSP262161:KSW262161 LCL262161:LCS262161 LMH262161:LMO262161 LWD262161:LWK262161 MFZ262161:MGG262161 MPV262161:MQC262161 MZR262161:MZY262161 NJN262161:NJU262161 NTJ262161:NTQ262161 ODF262161:ODM262161 ONB262161:ONI262161 OWX262161:OXE262161 PGT262161:PHA262161 PQP262161:PQW262161 QAL262161:QAS262161 QKH262161:QKO262161 QUD262161:QUK262161 RDZ262161:REG262161 RNV262161:ROC262161 RXR262161:RXY262161 SHN262161:SHU262161 SRJ262161:SRQ262161 TBF262161:TBM262161 TLB262161:TLI262161 TUX262161:TVE262161 UET262161:UFA262161 UOP262161:UOW262161 UYL262161:UYS262161 VIH262161:VIO262161 VSD262161:VSK262161 WBZ262161:WCG262161 WLV262161:WMC262161 WVR262161:WVY262161 J327697:Q327697 JF327697:JM327697 TB327697:TI327697 ACX327697:ADE327697 AMT327697:ANA327697 AWP327697:AWW327697 BGL327697:BGS327697 BQH327697:BQO327697 CAD327697:CAK327697 CJZ327697:CKG327697 CTV327697:CUC327697 DDR327697:DDY327697 DNN327697:DNU327697 DXJ327697:DXQ327697 EHF327697:EHM327697 ERB327697:ERI327697 FAX327697:FBE327697 FKT327697:FLA327697 FUP327697:FUW327697 GEL327697:GES327697 GOH327697:GOO327697 GYD327697:GYK327697 HHZ327697:HIG327697 HRV327697:HSC327697 IBR327697:IBY327697 ILN327697:ILU327697 IVJ327697:IVQ327697 JFF327697:JFM327697 JPB327697:JPI327697 JYX327697:JZE327697 KIT327697:KJA327697 KSP327697:KSW327697 LCL327697:LCS327697 LMH327697:LMO327697 LWD327697:LWK327697 MFZ327697:MGG327697 MPV327697:MQC327697 MZR327697:MZY327697 NJN327697:NJU327697 NTJ327697:NTQ327697 ODF327697:ODM327697 ONB327697:ONI327697 OWX327697:OXE327697 PGT327697:PHA327697 PQP327697:PQW327697 QAL327697:QAS327697 QKH327697:QKO327697 QUD327697:QUK327697 RDZ327697:REG327697 RNV327697:ROC327697 RXR327697:RXY327697 SHN327697:SHU327697 SRJ327697:SRQ327697 TBF327697:TBM327697 TLB327697:TLI327697 TUX327697:TVE327697 UET327697:UFA327697 UOP327697:UOW327697 UYL327697:UYS327697 VIH327697:VIO327697 VSD327697:VSK327697 WBZ327697:WCG327697 WLV327697:WMC327697 WVR327697:WVY327697 J393233:Q393233 JF393233:JM393233 TB393233:TI393233 ACX393233:ADE393233 AMT393233:ANA393233 AWP393233:AWW393233 BGL393233:BGS393233 BQH393233:BQO393233 CAD393233:CAK393233 CJZ393233:CKG393233 CTV393233:CUC393233 DDR393233:DDY393233 DNN393233:DNU393233 DXJ393233:DXQ393233 EHF393233:EHM393233 ERB393233:ERI393233 FAX393233:FBE393233 FKT393233:FLA393233 FUP393233:FUW393233 GEL393233:GES393233 GOH393233:GOO393233 GYD393233:GYK393233 HHZ393233:HIG393233 HRV393233:HSC393233 IBR393233:IBY393233 ILN393233:ILU393233 IVJ393233:IVQ393233 JFF393233:JFM393233 JPB393233:JPI393233 JYX393233:JZE393233 KIT393233:KJA393233 KSP393233:KSW393233 LCL393233:LCS393233 LMH393233:LMO393233 LWD393233:LWK393233 MFZ393233:MGG393233 MPV393233:MQC393233 MZR393233:MZY393233 NJN393233:NJU393233 NTJ393233:NTQ393233 ODF393233:ODM393233 ONB393233:ONI393233 OWX393233:OXE393233 PGT393233:PHA393233 PQP393233:PQW393233 QAL393233:QAS393233 QKH393233:QKO393233 QUD393233:QUK393233 RDZ393233:REG393233 RNV393233:ROC393233 RXR393233:RXY393233 SHN393233:SHU393233 SRJ393233:SRQ393233 TBF393233:TBM393233 TLB393233:TLI393233 TUX393233:TVE393233 UET393233:UFA393233 UOP393233:UOW393233 UYL393233:UYS393233 VIH393233:VIO393233 VSD393233:VSK393233 WBZ393233:WCG393233 WLV393233:WMC393233 WVR393233:WVY393233 J458769:Q458769 JF458769:JM458769 TB458769:TI458769 ACX458769:ADE458769 AMT458769:ANA458769 AWP458769:AWW458769 BGL458769:BGS458769 BQH458769:BQO458769 CAD458769:CAK458769 CJZ458769:CKG458769 CTV458769:CUC458769 DDR458769:DDY458769 DNN458769:DNU458769 DXJ458769:DXQ458769 EHF458769:EHM458769 ERB458769:ERI458769 FAX458769:FBE458769 FKT458769:FLA458769 FUP458769:FUW458769 GEL458769:GES458769 GOH458769:GOO458769 GYD458769:GYK458769 HHZ458769:HIG458769 HRV458769:HSC458769 IBR458769:IBY458769 ILN458769:ILU458769 IVJ458769:IVQ458769 JFF458769:JFM458769 JPB458769:JPI458769 JYX458769:JZE458769 KIT458769:KJA458769 KSP458769:KSW458769 LCL458769:LCS458769 LMH458769:LMO458769 LWD458769:LWK458769 MFZ458769:MGG458769 MPV458769:MQC458769 MZR458769:MZY458769 NJN458769:NJU458769 NTJ458769:NTQ458769 ODF458769:ODM458769 ONB458769:ONI458769 OWX458769:OXE458769 PGT458769:PHA458769 PQP458769:PQW458769 QAL458769:QAS458769 QKH458769:QKO458769 QUD458769:QUK458769 RDZ458769:REG458769 RNV458769:ROC458769 RXR458769:RXY458769 SHN458769:SHU458769 SRJ458769:SRQ458769 TBF458769:TBM458769 TLB458769:TLI458769 TUX458769:TVE458769 UET458769:UFA458769 UOP458769:UOW458769 UYL458769:UYS458769 VIH458769:VIO458769 VSD458769:VSK458769 WBZ458769:WCG458769 WLV458769:WMC458769 WVR458769:WVY458769 J524305:Q524305 JF524305:JM524305 TB524305:TI524305 ACX524305:ADE524305 AMT524305:ANA524305 AWP524305:AWW524305 BGL524305:BGS524305 BQH524305:BQO524305 CAD524305:CAK524305 CJZ524305:CKG524305 CTV524305:CUC524305 DDR524305:DDY524305 DNN524305:DNU524305 DXJ524305:DXQ524305 EHF524305:EHM524305 ERB524305:ERI524305 FAX524305:FBE524305 FKT524305:FLA524305 FUP524305:FUW524305 GEL524305:GES524305 GOH524305:GOO524305 GYD524305:GYK524305 HHZ524305:HIG524305 HRV524305:HSC524305 IBR524305:IBY524305 ILN524305:ILU524305 IVJ524305:IVQ524305 JFF524305:JFM524305 JPB524305:JPI524305 JYX524305:JZE524305 KIT524305:KJA524305 KSP524305:KSW524305 LCL524305:LCS524305 LMH524305:LMO524305 LWD524305:LWK524305 MFZ524305:MGG524305 MPV524305:MQC524305 MZR524305:MZY524305 NJN524305:NJU524305 NTJ524305:NTQ524305 ODF524305:ODM524305 ONB524305:ONI524305 OWX524305:OXE524305 PGT524305:PHA524305 PQP524305:PQW524305 QAL524305:QAS524305 QKH524305:QKO524305 QUD524305:QUK524305 RDZ524305:REG524305 RNV524305:ROC524305 RXR524305:RXY524305 SHN524305:SHU524305 SRJ524305:SRQ524305 TBF524305:TBM524305 TLB524305:TLI524305 TUX524305:TVE524305 UET524305:UFA524305 UOP524305:UOW524305 UYL524305:UYS524305 VIH524305:VIO524305 VSD524305:VSK524305 WBZ524305:WCG524305 WLV524305:WMC524305 WVR524305:WVY524305 J589841:Q589841 JF589841:JM589841 TB589841:TI589841 ACX589841:ADE589841 AMT589841:ANA589841 AWP589841:AWW589841 BGL589841:BGS589841 BQH589841:BQO589841 CAD589841:CAK589841 CJZ589841:CKG589841 CTV589841:CUC589841 DDR589841:DDY589841 DNN589841:DNU589841 DXJ589841:DXQ589841 EHF589841:EHM589841 ERB589841:ERI589841 FAX589841:FBE589841 FKT589841:FLA589841 FUP589841:FUW589841 GEL589841:GES589841 GOH589841:GOO589841 GYD589841:GYK589841 HHZ589841:HIG589841 HRV589841:HSC589841 IBR589841:IBY589841 ILN589841:ILU589841 IVJ589841:IVQ589841 JFF589841:JFM589841 JPB589841:JPI589841 JYX589841:JZE589841 KIT589841:KJA589841 KSP589841:KSW589841 LCL589841:LCS589841 LMH589841:LMO589841 LWD589841:LWK589841 MFZ589841:MGG589841 MPV589841:MQC589841 MZR589841:MZY589841 NJN589841:NJU589841 NTJ589841:NTQ589841 ODF589841:ODM589841 ONB589841:ONI589841 OWX589841:OXE589841 PGT589841:PHA589841 PQP589841:PQW589841 QAL589841:QAS589841 QKH589841:QKO589841 QUD589841:QUK589841 RDZ589841:REG589841 RNV589841:ROC589841 RXR589841:RXY589841 SHN589841:SHU589841 SRJ589841:SRQ589841 TBF589841:TBM589841 TLB589841:TLI589841 TUX589841:TVE589841 UET589841:UFA589841 UOP589841:UOW589841 UYL589841:UYS589841 VIH589841:VIO589841 VSD589841:VSK589841 WBZ589841:WCG589841 WLV589841:WMC589841 WVR589841:WVY589841 J655377:Q655377 JF655377:JM655377 TB655377:TI655377 ACX655377:ADE655377 AMT655377:ANA655377 AWP655377:AWW655377 BGL655377:BGS655377 BQH655377:BQO655377 CAD655377:CAK655377 CJZ655377:CKG655377 CTV655377:CUC655377 DDR655377:DDY655377 DNN655377:DNU655377 DXJ655377:DXQ655377 EHF655377:EHM655377 ERB655377:ERI655377 FAX655377:FBE655377 FKT655377:FLA655377 FUP655377:FUW655377 GEL655377:GES655377 GOH655377:GOO655377 GYD655377:GYK655377 HHZ655377:HIG655377 HRV655377:HSC655377 IBR655377:IBY655377 ILN655377:ILU655377 IVJ655377:IVQ655377 JFF655377:JFM655377 JPB655377:JPI655377 JYX655377:JZE655377 KIT655377:KJA655377 KSP655377:KSW655377 LCL655377:LCS655377 LMH655377:LMO655377 LWD655377:LWK655377 MFZ655377:MGG655377 MPV655377:MQC655377 MZR655377:MZY655377 NJN655377:NJU655377 NTJ655377:NTQ655377 ODF655377:ODM655377 ONB655377:ONI655377 OWX655377:OXE655377 PGT655377:PHA655377 PQP655377:PQW655377 QAL655377:QAS655377 QKH655377:QKO655377 QUD655377:QUK655377 RDZ655377:REG655377 RNV655377:ROC655377 RXR655377:RXY655377 SHN655377:SHU655377 SRJ655377:SRQ655377 TBF655377:TBM655377 TLB655377:TLI655377 TUX655377:TVE655377 UET655377:UFA655377 UOP655377:UOW655377 UYL655377:UYS655377 VIH655377:VIO655377 VSD655377:VSK655377 WBZ655377:WCG655377 WLV655377:WMC655377 WVR655377:WVY655377 J720913:Q720913 JF720913:JM720913 TB720913:TI720913 ACX720913:ADE720913 AMT720913:ANA720913 AWP720913:AWW720913 BGL720913:BGS720913 BQH720913:BQO720913 CAD720913:CAK720913 CJZ720913:CKG720913 CTV720913:CUC720913 DDR720913:DDY720913 DNN720913:DNU720913 DXJ720913:DXQ720913 EHF720913:EHM720913 ERB720913:ERI720913 FAX720913:FBE720913 FKT720913:FLA720913 FUP720913:FUW720913 GEL720913:GES720913 GOH720913:GOO720913 GYD720913:GYK720913 HHZ720913:HIG720913 HRV720913:HSC720913 IBR720913:IBY720913 ILN720913:ILU720913 IVJ720913:IVQ720913 JFF720913:JFM720913 JPB720913:JPI720913 JYX720913:JZE720913 KIT720913:KJA720913 KSP720913:KSW720913 LCL720913:LCS720913 LMH720913:LMO720913 LWD720913:LWK720913 MFZ720913:MGG720913 MPV720913:MQC720913 MZR720913:MZY720913 NJN720913:NJU720913 NTJ720913:NTQ720913 ODF720913:ODM720913 ONB720913:ONI720913 OWX720913:OXE720913 PGT720913:PHA720913 PQP720913:PQW720913 QAL720913:QAS720913 QKH720913:QKO720913 QUD720913:QUK720913 RDZ720913:REG720913 RNV720913:ROC720913 RXR720913:RXY720913 SHN720913:SHU720913 SRJ720913:SRQ720913 TBF720913:TBM720913 TLB720913:TLI720913 TUX720913:TVE720913 UET720913:UFA720913 UOP720913:UOW720913 UYL720913:UYS720913 VIH720913:VIO720913 VSD720913:VSK720913 WBZ720913:WCG720913 WLV720913:WMC720913 WVR720913:WVY720913 J786449:Q786449 JF786449:JM786449 TB786449:TI786449 ACX786449:ADE786449 AMT786449:ANA786449 AWP786449:AWW786449 BGL786449:BGS786449 BQH786449:BQO786449 CAD786449:CAK786449 CJZ786449:CKG786449 CTV786449:CUC786449 DDR786449:DDY786449 DNN786449:DNU786449 DXJ786449:DXQ786449 EHF786449:EHM786449 ERB786449:ERI786449 FAX786449:FBE786449 FKT786449:FLA786449 FUP786449:FUW786449 GEL786449:GES786449 GOH786449:GOO786449 GYD786449:GYK786449 HHZ786449:HIG786449 HRV786449:HSC786449 IBR786449:IBY786449 ILN786449:ILU786449 IVJ786449:IVQ786449 JFF786449:JFM786449 JPB786449:JPI786449 JYX786449:JZE786449 KIT786449:KJA786449 KSP786449:KSW786449 LCL786449:LCS786449 LMH786449:LMO786449 LWD786449:LWK786449 MFZ786449:MGG786449 MPV786449:MQC786449 MZR786449:MZY786449 NJN786449:NJU786449 NTJ786449:NTQ786449 ODF786449:ODM786449 ONB786449:ONI786449 OWX786449:OXE786449 PGT786449:PHA786449 PQP786449:PQW786449 QAL786449:QAS786449 QKH786449:QKO786449 QUD786449:QUK786449 RDZ786449:REG786449 RNV786449:ROC786449 RXR786449:RXY786449 SHN786449:SHU786449 SRJ786449:SRQ786449 TBF786449:TBM786449 TLB786449:TLI786449 TUX786449:TVE786449 UET786449:UFA786449 UOP786449:UOW786449 UYL786449:UYS786449 VIH786449:VIO786449 VSD786449:VSK786449 WBZ786449:WCG786449 WLV786449:WMC786449 WVR786449:WVY786449 J851985:Q851985 JF851985:JM851985 TB851985:TI851985 ACX851985:ADE851985 AMT851985:ANA851985 AWP851985:AWW851985 BGL851985:BGS851985 BQH851985:BQO851985 CAD851985:CAK851985 CJZ851985:CKG851985 CTV851985:CUC851985 DDR851985:DDY851985 DNN851985:DNU851985 DXJ851985:DXQ851985 EHF851985:EHM851985 ERB851985:ERI851985 FAX851985:FBE851985 FKT851985:FLA851985 FUP851985:FUW851985 GEL851985:GES851985 GOH851985:GOO851985 GYD851985:GYK851985 HHZ851985:HIG851985 HRV851985:HSC851985 IBR851985:IBY851985 ILN851985:ILU851985 IVJ851985:IVQ851985 JFF851985:JFM851985 JPB851985:JPI851985 JYX851985:JZE851985 KIT851985:KJA851985 KSP851985:KSW851985 LCL851985:LCS851985 LMH851985:LMO851985 LWD851985:LWK851985 MFZ851985:MGG851985 MPV851985:MQC851985 MZR851985:MZY851985 NJN851985:NJU851985 NTJ851985:NTQ851985 ODF851985:ODM851985 ONB851985:ONI851985 OWX851985:OXE851985 PGT851985:PHA851985 PQP851985:PQW851985 QAL851985:QAS851985 QKH851985:QKO851985 QUD851985:QUK851985 RDZ851985:REG851985 RNV851985:ROC851985 RXR851985:RXY851985 SHN851985:SHU851985 SRJ851985:SRQ851985 TBF851985:TBM851985 TLB851985:TLI851985 TUX851985:TVE851985 UET851985:UFA851985 UOP851985:UOW851985 UYL851985:UYS851985 VIH851985:VIO851985 VSD851985:VSK851985 WBZ851985:WCG851985 WLV851985:WMC851985 WVR851985:WVY851985 J917521:Q917521 JF917521:JM917521 TB917521:TI917521 ACX917521:ADE917521 AMT917521:ANA917521 AWP917521:AWW917521 BGL917521:BGS917521 BQH917521:BQO917521 CAD917521:CAK917521 CJZ917521:CKG917521 CTV917521:CUC917521 DDR917521:DDY917521 DNN917521:DNU917521 DXJ917521:DXQ917521 EHF917521:EHM917521 ERB917521:ERI917521 FAX917521:FBE917521 FKT917521:FLA917521 FUP917521:FUW917521 GEL917521:GES917521 GOH917521:GOO917521 GYD917521:GYK917521 HHZ917521:HIG917521 HRV917521:HSC917521 IBR917521:IBY917521 ILN917521:ILU917521 IVJ917521:IVQ917521 JFF917521:JFM917521 JPB917521:JPI917521 JYX917521:JZE917521 KIT917521:KJA917521 KSP917521:KSW917521 LCL917521:LCS917521 LMH917521:LMO917521 LWD917521:LWK917521 MFZ917521:MGG917521 MPV917521:MQC917521 MZR917521:MZY917521 NJN917521:NJU917521 NTJ917521:NTQ917521 ODF917521:ODM917521 ONB917521:ONI917521 OWX917521:OXE917521 PGT917521:PHA917521 PQP917521:PQW917521 QAL917521:QAS917521 QKH917521:QKO917521 QUD917521:QUK917521 RDZ917521:REG917521 RNV917521:ROC917521 RXR917521:RXY917521 SHN917521:SHU917521 SRJ917521:SRQ917521 TBF917521:TBM917521 TLB917521:TLI917521 TUX917521:TVE917521 UET917521:UFA917521 UOP917521:UOW917521 UYL917521:UYS917521 VIH917521:VIO917521 VSD917521:VSK917521 WBZ917521:WCG917521 WLV917521:WMC917521 WVR917521:WVY917521 J983057:Q983057 JF983057:JM983057 TB983057:TI983057 ACX983057:ADE983057 AMT983057:ANA983057 AWP983057:AWW983057 BGL983057:BGS983057 BQH983057:BQO983057 CAD983057:CAK983057 CJZ983057:CKG983057 CTV983057:CUC983057 DDR983057:DDY983057 DNN983057:DNU983057 DXJ983057:DXQ983057 EHF983057:EHM983057 ERB983057:ERI983057 FAX983057:FBE983057 FKT983057:FLA983057 FUP983057:FUW983057 GEL983057:GES983057 GOH983057:GOO983057 GYD983057:GYK983057 HHZ983057:HIG983057 HRV983057:HSC983057 IBR983057:IBY983057 ILN983057:ILU983057 IVJ983057:IVQ983057 JFF983057:JFM983057 JPB983057:JPI983057 JYX983057:JZE983057 KIT983057:KJA983057 KSP983057:KSW983057 LCL983057:LCS983057 LMH983057:LMO983057 LWD983057:LWK983057 MFZ983057:MGG983057 MPV983057:MQC983057 MZR983057:MZY983057 NJN983057:NJU983057 NTJ983057:NTQ983057 ODF983057:ODM983057 ONB983057:ONI983057 OWX983057:OXE983057 PGT983057:PHA983057 PQP983057:PQW983057 QAL983057:QAS983057 QKH983057:QKO983057 QUD983057:QUK983057 RDZ983057:REG983057 RNV983057:ROC983057 RXR983057:RXY983057 SHN983057:SHU983057 SRJ983057:SRQ983057 TBF983057:TBM983057 TLB983057:TLI983057 TUX983057:TVE983057 UET983057:UFA983057 UOP983057:UOW983057 UYL983057:UYS983057 VIH983057:VIO983057 VSD983057:VSK983057 WBZ983057:WCG983057 WLV983057:WMC983057 WVR983057:WVY983057"/>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J15" sqref="J15:Y15"/>
    </sheetView>
  </sheetViews>
  <sheetFormatPr defaultColWidth="3.26953125" defaultRowHeight="13"/>
  <cols>
    <col min="1" max="16384" width="3.26953125" style="2"/>
  </cols>
  <sheetData>
    <row r="1" spans="1:25">
      <c r="A1" s="2" t="s">
        <v>63</v>
      </c>
    </row>
    <row r="3" spans="1:25">
      <c r="S3" s="6"/>
      <c r="T3" s="156">
        <f>基本事項!C8</f>
        <v>45485</v>
      </c>
      <c r="U3" s="156"/>
      <c r="V3" s="156"/>
      <c r="W3" s="156"/>
      <c r="X3" s="156"/>
      <c r="Y3" s="156"/>
    </row>
    <row r="7" spans="1:25" ht="30" customHeight="1">
      <c r="A7" s="164" t="s">
        <v>64</v>
      </c>
      <c r="B7" s="164"/>
      <c r="C7" s="164"/>
      <c r="D7" s="164"/>
      <c r="E7" s="164"/>
      <c r="F7" s="164"/>
      <c r="G7" s="164"/>
      <c r="H7" s="164"/>
      <c r="I7" s="164"/>
      <c r="J7" s="164"/>
      <c r="K7" s="164"/>
      <c r="L7" s="164"/>
      <c r="M7" s="164"/>
      <c r="N7" s="164"/>
      <c r="O7" s="164"/>
      <c r="P7" s="164"/>
      <c r="Q7" s="164"/>
      <c r="R7" s="164"/>
      <c r="S7" s="164"/>
      <c r="T7" s="164"/>
      <c r="U7" s="164"/>
      <c r="V7" s="164"/>
      <c r="W7" s="164"/>
      <c r="X7" s="164"/>
      <c r="Y7" s="164"/>
    </row>
    <row r="12" spans="1:25">
      <c r="A12" s="2" t="s">
        <v>65</v>
      </c>
      <c r="F12" s="36"/>
      <c r="G12" s="8"/>
      <c r="H12" s="152" t="str">
        <f>'様式-1【工事'!I33</f>
        <v>桑名　一郎</v>
      </c>
      <c r="I12" s="152"/>
      <c r="J12" s="152"/>
      <c r="K12" s="152"/>
      <c r="L12" s="152"/>
      <c r="M12" s="152"/>
      <c r="N12" s="152"/>
      <c r="O12" s="152"/>
      <c r="P12" s="152"/>
      <c r="Q12" s="13"/>
      <c r="R12" s="13"/>
      <c r="S12" s="8"/>
    </row>
    <row r="15" spans="1:25" ht="27" customHeight="1">
      <c r="C15" s="159" t="s">
        <v>66</v>
      </c>
      <c r="D15" s="159"/>
      <c r="E15" s="159"/>
      <c r="F15" s="159"/>
      <c r="G15" s="159"/>
      <c r="H15" s="159"/>
      <c r="J15" s="160" t="s">
        <v>194</v>
      </c>
      <c r="K15" s="165"/>
      <c r="L15" s="165"/>
      <c r="M15" s="165"/>
      <c r="N15" s="165"/>
      <c r="O15" s="165"/>
      <c r="P15" s="165"/>
      <c r="Q15" s="165"/>
      <c r="R15" s="165"/>
      <c r="S15" s="165"/>
      <c r="T15" s="165"/>
      <c r="U15" s="165"/>
      <c r="V15" s="165"/>
      <c r="W15" s="165"/>
      <c r="X15" s="165"/>
      <c r="Y15" s="165"/>
    </row>
    <row r="16" spans="1:25" ht="27" customHeight="1">
      <c r="I16" s="8"/>
      <c r="J16" s="8"/>
      <c r="K16" s="8"/>
      <c r="L16" s="8"/>
      <c r="M16" s="8"/>
      <c r="N16" s="8"/>
      <c r="O16" s="8"/>
      <c r="P16" s="8"/>
      <c r="Q16" s="8"/>
      <c r="R16" s="8"/>
      <c r="S16" s="8"/>
      <c r="T16" s="8"/>
      <c r="U16" s="8"/>
      <c r="V16" s="8"/>
      <c r="W16" s="8"/>
      <c r="X16" s="8"/>
      <c r="Y16" s="8"/>
    </row>
    <row r="17" spans="1:25" ht="27" customHeight="1">
      <c r="C17" s="159" t="s">
        <v>67</v>
      </c>
      <c r="D17" s="159"/>
      <c r="E17" s="159"/>
      <c r="F17" s="159"/>
      <c r="G17" s="159"/>
      <c r="H17" s="159"/>
      <c r="J17" s="166" t="s">
        <v>193</v>
      </c>
      <c r="K17" s="167"/>
      <c r="L17" s="167"/>
      <c r="M17" s="167"/>
      <c r="N17" s="167"/>
      <c r="O17" s="167"/>
      <c r="P17" s="167"/>
      <c r="Q17" s="167"/>
      <c r="R17" s="8"/>
      <c r="S17" s="8"/>
      <c r="T17" s="8"/>
      <c r="U17" s="8"/>
      <c r="V17" s="8"/>
      <c r="W17" s="8"/>
      <c r="X17" s="8"/>
      <c r="Y17" s="8"/>
    </row>
    <row r="18" spans="1:25" ht="27" customHeight="1">
      <c r="I18" s="8"/>
      <c r="J18" s="8"/>
      <c r="K18" s="8"/>
      <c r="L18" s="8"/>
      <c r="M18" s="8"/>
      <c r="N18" s="8"/>
      <c r="O18" s="8"/>
      <c r="P18" s="8"/>
      <c r="Q18" s="8"/>
      <c r="R18" s="8"/>
      <c r="S18" s="8"/>
      <c r="T18" s="8"/>
      <c r="U18" s="8"/>
      <c r="V18" s="8"/>
      <c r="W18" s="8"/>
      <c r="X18" s="8"/>
      <c r="Y18" s="8"/>
    </row>
    <row r="19" spans="1:25" ht="27" customHeight="1">
      <c r="C19" s="162" t="s">
        <v>68</v>
      </c>
      <c r="D19" s="162"/>
      <c r="E19" s="162"/>
      <c r="F19" s="162"/>
      <c r="G19" s="162"/>
      <c r="H19" s="162"/>
      <c r="J19" s="163" t="s">
        <v>74</v>
      </c>
      <c r="K19" s="163"/>
      <c r="L19" s="163"/>
      <c r="M19" s="163"/>
      <c r="N19" s="163"/>
      <c r="O19" s="163"/>
      <c r="P19" s="163"/>
      <c r="Q19" s="163"/>
      <c r="R19" s="163"/>
      <c r="S19" s="163"/>
      <c r="T19" s="163"/>
      <c r="U19" s="163"/>
      <c r="V19" s="163"/>
      <c r="W19" s="163"/>
      <c r="X19" s="163"/>
      <c r="Y19" s="163"/>
    </row>
    <row r="20" spans="1:25" ht="27" customHeight="1">
      <c r="I20" s="38"/>
      <c r="J20" s="38"/>
      <c r="K20" s="38"/>
      <c r="L20" s="38"/>
      <c r="M20" s="38"/>
      <c r="N20" s="38"/>
      <c r="O20" s="38"/>
      <c r="P20" s="38"/>
      <c r="Q20" s="38"/>
      <c r="R20" s="38"/>
      <c r="S20" s="38"/>
      <c r="T20" s="38"/>
      <c r="U20" s="38"/>
      <c r="V20" s="38"/>
      <c r="W20" s="38"/>
      <c r="X20" s="38"/>
      <c r="Y20" s="8"/>
    </row>
    <row r="21" spans="1:25" ht="27" customHeight="1">
      <c r="C21" s="159" t="s">
        <v>69</v>
      </c>
      <c r="D21" s="159"/>
      <c r="E21" s="159"/>
      <c r="F21" s="159"/>
      <c r="G21" s="159"/>
      <c r="H21" s="159"/>
      <c r="J21" s="160" t="s">
        <v>70</v>
      </c>
      <c r="K21" s="161"/>
      <c r="L21" s="161"/>
      <c r="M21" s="161"/>
      <c r="N21" s="161"/>
      <c r="O21" s="161"/>
      <c r="P21" s="161"/>
      <c r="Q21" s="161"/>
      <c r="R21" s="161"/>
      <c r="S21" s="161"/>
      <c r="T21" s="161"/>
      <c r="U21" s="161"/>
      <c r="V21" s="161"/>
      <c r="W21" s="161"/>
      <c r="X21" s="161"/>
      <c r="Y21" s="161"/>
    </row>
    <row r="22" spans="1:25" ht="27" customHeight="1">
      <c r="I22" s="8"/>
      <c r="J22" s="161"/>
      <c r="K22" s="161"/>
      <c r="L22" s="161"/>
      <c r="M22" s="161"/>
      <c r="N22" s="161"/>
      <c r="O22" s="161"/>
      <c r="P22" s="161"/>
      <c r="Q22" s="161"/>
      <c r="R22" s="161"/>
      <c r="S22" s="161"/>
      <c r="T22" s="161"/>
      <c r="U22" s="161"/>
      <c r="V22" s="161"/>
      <c r="W22" s="161"/>
      <c r="X22" s="161"/>
      <c r="Y22" s="161"/>
    </row>
    <row r="23" spans="1:25" ht="27" customHeight="1">
      <c r="C23" s="159" t="s">
        <v>71</v>
      </c>
      <c r="D23" s="159"/>
      <c r="E23" s="159"/>
      <c r="F23" s="159"/>
      <c r="G23" s="159"/>
      <c r="H23" s="159"/>
      <c r="J23" s="160" t="s">
        <v>75</v>
      </c>
      <c r="K23" s="161"/>
      <c r="L23" s="161"/>
      <c r="M23" s="161"/>
      <c r="N23" s="161"/>
      <c r="O23" s="161"/>
      <c r="P23" s="161"/>
      <c r="Q23" s="161"/>
      <c r="R23" s="161"/>
      <c r="S23" s="161"/>
      <c r="T23" s="161"/>
      <c r="U23" s="161"/>
      <c r="V23" s="161"/>
      <c r="W23" s="161"/>
      <c r="X23" s="161"/>
      <c r="Y23" s="161"/>
    </row>
    <row r="24" spans="1:25" ht="30" customHeight="1">
      <c r="I24" s="8"/>
      <c r="J24" s="161"/>
      <c r="K24" s="161"/>
      <c r="L24" s="161"/>
      <c r="M24" s="161"/>
      <c r="N24" s="161"/>
      <c r="O24" s="161"/>
      <c r="P24" s="161"/>
      <c r="Q24" s="161"/>
      <c r="R24" s="161"/>
      <c r="S24" s="161"/>
      <c r="T24" s="161"/>
      <c r="U24" s="161"/>
      <c r="V24" s="161"/>
      <c r="W24" s="161"/>
      <c r="X24" s="161"/>
      <c r="Y24" s="161"/>
    </row>
    <row r="25" spans="1:25" ht="30" customHeight="1">
      <c r="C25" s="159" t="s">
        <v>72</v>
      </c>
      <c r="D25" s="159"/>
      <c r="E25" s="159"/>
      <c r="F25" s="159"/>
      <c r="G25" s="159"/>
      <c r="H25" s="159"/>
      <c r="J25" s="160" t="s">
        <v>76</v>
      </c>
      <c r="K25" s="161"/>
      <c r="L25" s="161"/>
      <c r="M25" s="161"/>
      <c r="N25" s="161"/>
      <c r="O25" s="161"/>
      <c r="P25" s="161"/>
      <c r="Q25" s="161"/>
      <c r="R25" s="161"/>
      <c r="S25" s="161"/>
      <c r="T25" s="161"/>
      <c r="U25" s="161"/>
      <c r="V25" s="161"/>
      <c r="W25" s="161"/>
      <c r="X25" s="161"/>
      <c r="Y25" s="161"/>
    </row>
    <row r="26" spans="1:25" ht="30" customHeight="1">
      <c r="C26" s="6"/>
      <c r="D26" s="6"/>
      <c r="E26" s="6"/>
      <c r="F26" s="6"/>
      <c r="G26" s="6"/>
      <c r="H26" s="6"/>
      <c r="I26" s="40"/>
      <c r="J26" s="161"/>
      <c r="K26" s="161"/>
      <c r="L26" s="161"/>
      <c r="M26" s="161"/>
      <c r="N26" s="161"/>
      <c r="O26" s="161"/>
      <c r="P26" s="161"/>
      <c r="Q26" s="161"/>
      <c r="R26" s="161"/>
      <c r="S26" s="161"/>
      <c r="T26" s="161"/>
      <c r="U26" s="161"/>
      <c r="V26" s="161"/>
      <c r="W26" s="161"/>
      <c r="X26" s="161"/>
      <c r="Y26" s="161"/>
    </row>
    <row r="27" spans="1:25" ht="30" customHeight="1">
      <c r="C27" s="6"/>
      <c r="D27" s="6"/>
      <c r="E27" s="6"/>
      <c r="F27" s="6"/>
      <c r="G27" s="6"/>
      <c r="H27" s="6"/>
      <c r="I27" s="40"/>
      <c r="J27" s="161"/>
      <c r="K27" s="161"/>
      <c r="L27" s="161"/>
      <c r="M27" s="161"/>
      <c r="N27" s="161"/>
      <c r="O27" s="161"/>
      <c r="P27" s="161"/>
      <c r="Q27" s="161"/>
      <c r="R27" s="161"/>
      <c r="S27" s="161"/>
      <c r="T27" s="161"/>
      <c r="U27" s="161"/>
      <c r="V27" s="161"/>
      <c r="W27" s="161"/>
      <c r="X27" s="161"/>
      <c r="Y27" s="161"/>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2" t="s">
        <v>73</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2"/>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H12" sqref="H12:P12"/>
    </sheetView>
  </sheetViews>
  <sheetFormatPr defaultColWidth="3.26953125" defaultRowHeight="13"/>
  <cols>
    <col min="1" max="16384" width="3.26953125" style="119"/>
  </cols>
  <sheetData>
    <row r="1" spans="1:25">
      <c r="A1" s="119" t="s">
        <v>63</v>
      </c>
    </row>
    <row r="3" spans="1:25">
      <c r="S3" s="115"/>
      <c r="T3" s="156">
        <f>基本事項!C8</f>
        <v>45485</v>
      </c>
      <c r="U3" s="156"/>
      <c r="V3" s="156"/>
      <c r="W3" s="156"/>
      <c r="X3" s="156"/>
      <c r="Y3" s="156"/>
    </row>
    <row r="7" spans="1:25" ht="30" customHeight="1">
      <c r="A7" s="164" t="s">
        <v>64</v>
      </c>
      <c r="B7" s="164"/>
      <c r="C7" s="164"/>
      <c r="D7" s="164"/>
      <c r="E7" s="164"/>
      <c r="F7" s="164"/>
      <c r="G7" s="164"/>
      <c r="H7" s="164"/>
      <c r="I7" s="164"/>
      <c r="J7" s="164"/>
      <c r="K7" s="164"/>
      <c r="L7" s="164"/>
      <c r="M7" s="164"/>
      <c r="N7" s="164"/>
      <c r="O7" s="164"/>
      <c r="P7" s="164"/>
      <c r="Q7" s="164"/>
      <c r="R7" s="164"/>
      <c r="S7" s="164"/>
      <c r="T7" s="164"/>
      <c r="U7" s="164"/>
      <c r="V7" s="164"/>
      <c r="W7" s="164"/>
      <c r="X7" s="164"/>
      <c r="Y7" s="164"/>
    </row>
    <row r="12" spans="1:25">
      <c r="A12" s="119" t="s">
        <v>65</v>
      </c>
      <c r="F12" s="118"/>
      <c r="G12" s="116"/>
      <c r="H12" s="152" t="s">
        <v>199</v>
      </c>
      <c r="I12" s="152"/>
      <c r="J12" s="152"/>
      <c r="K12" s="152"/>
      <c r="L12" s="152"/>
      <c r="M12" s="152"/>
      <c r="N12" s="152"/>
      <c r="O12" s="152"/>
      <c r="P12" s="152"/>
      <c r="Q12" s="13"/>
      <c r="R12" s="13"/>
      <c r="S12" s="116"/>
    </row>
    <row r="15" spans="1:25" ht="27" customHeight="1">
      <c r="C15" s="159" t="s">
        <v>66</v>
      </c>
      <c r="D15" s="159"/>
      <c r="E15" s="159"/>
      <c r="F15" s="159"/>
      <c r="G15" s="159"/>
      <c r="H15" s="159"/>
      <c r="J15" s="160" t="s">
        <v>194</v>
      </c>
      <c r="K15" s="165"/>
      <c r="L15" s="165"/>
      <c r="M15" s="165"/>
      <c r="N15" s="165"/>
      <c r="O15" s="165"/>
      <c r="P15" s="165"/>
      <c r="Q15" s="165"/>
      <c r="R15" s="165"/>
      <c r="S15" s="165"/>
      <c r="T15" s="165"/>
      <c r="U15" s="165"/>
      <c r="V15" s="165"/>
      <c r="W15" s="165"/>
      <c r="X15" s="165"/>
      <c r="Y15" s="165"/>
    </row>
    <row r="16" spans="1:25" ht="27" customHeight="1">
      <c r="I16" s="116"/>
      <c r="J16" s="116"/>
      <c r="K16" s="116"/>
      <c r="L16" s="116"/>
      <c r="M16" s="116"/>
      <c r="N16" s="116"/>
      <c r="O16" s="116"/>
      <c r="P16" s="116"/>
      <c r="Q16" s="116"/>
      <c r="R16" s="116"/>
      <c r="S16" s="116"/>
      <c r="T16" s="116"/>
      <c r="U16" s="116"/>
      <c r="V16" s="116"/>
      <c r="W16" s="116"/>
      <c r="X16" s="116"/>
      <c r="Y16" s="116"/>
    </row>
    <row r="17" spans="1:25" ht="27" customHeight="1">
      <c r="C17" s="159" t="s">
        <v>67</v>
      </c>
      <c r="D17" s="159"/>
      <c r="E17" s="159"/>
      <c r="F17" s="159"/>
      <c r="G17" s="159"/>
      <c r="H17" s="159"/>
      <c r="J17" s="166" t="s">
        <v>193</v>
      </c>
      <c r="K17" s="167"/>
      <c r="L17" s="167"/>
      <c r="M17" s="167"/>
      <c r="N17" s="167"/>
      <c r="O17" s="167"/>
      <c r="P17" s="167"/>
      <c r="Q17" s="167"/>
      <c r="R17" s="116"/>
      <c r="S17" s="116"/>
      <c r="T17" s="116"/>
      <c r="U17" s="116"/>
      <c r="V17" s="116"/>
      <c r="W17" s="116"/>
      <c r="X17" s="116"/>
      <c r="Y17" s="116"/>
    </row>
    <row r="18" spans="1:25" ht="27" customHeight="1">
      <c r="I18" s="116"/>
      <c r="J18" s="116"/>
      <c r="K18" s="116"/>
      <c r="L18" s="116"/>
      <c r="M18" s="116"/>
      <c r="N18" s="116"/>
      <c r="O18" s="116"/>
      <c r="P18" s="116"/>
      <c r="Q18" s="116"/>
      <c r="R18" s="116"/>
      <c r="S18" s="116"/>
      <c r="T18" s="116"/>
      <c r="U18" s="116"/>
      <c r="V18" s="116"/>
      <c r="W18" s="116"/>
      <c r="X18" s="116"/>
      <c r="Y18" s="116"/>
    </row>
    <row r="19" spans="1:25" ht="27" customHeight="1">
      <c r="C19" s="162" t="s">
        <v>68</v>
      </c>
      <c r="D19" s="162"/>
      <c r="E19" s="162"/>
      <c r="F19" s="162"/>
      <c r="G19" s="162"/>
      <c r="H19" s="162"/>
      <c r="J19" s="163" t="s">
        <v>74</v>
      </c>
      <c r="K19" s="163"/>
      <c r="L19" s="163"/>
      <c r="M19" s="163"/>
      <c r="N19" s="163"/>
      <c r="O19" s="163"/>
      <c r="P19" s="163"/>
      <c r="Q19" s="163"/>
      <c r="R19" s="163"/>
      <c r="S19" s="163"/>
      <c r="T19" s="163"/>
      <c r="U19" s="163"/>
      <c r="V19" s="163"/>
      <c r="W19" s="163"/>
      <c r="X19" s="163"/>
      <c r="Y19" s="163"/>
    </row>
    <row r="20" spans="1:25" ht="27" customHeight="1">
      <c r="I20" s="117"/>
      <c r="J20" s="117"/>
      <c r="K20" s="117"/>
      <c r="L20" s="117"/>
      <c r="M20" s="117"/>
      <c r="N20" s="117"/>
      <c r="O20" s="117"/>
      <c r="P20" s="117"/>
      <c r="Q20" s="117"/>
      <c r="R20" s="117"/>
      <c r="S20" s="117"/>
      <c r="T20" s="117"/>
      <c r="U20" s="117"/>
      <c r="V20" s="117"/>
      <c r="W20" s="117"/>
      <c r="X20" s="117"/>
      <c r="Y20" s="116"/>
    </row>
    <row r="21" spans="1:25" ht="27" customHeight="1">
      <c r="C21" s="159" t="s">
        <v>69</v>
      </c>
      <c r="D21" s="159"/>
      <c r="E21" s="159"/>
      <c r="F21" s="159"/>
      <c r="G21" s="159"/>
      <c r="H21" s="159"/>
      <c r="J21" s="160" t="s">
        <v>70</v>
      </c>
      <c r="K21" s="161"/>
      <c r="L21" s="161"/>
      <c r="M21" s="161"/>
      <c r="N21" s="161"/>
      <c r="O21" s="161"/>
      <c r="P21" s="161"/>
      <c r="Q21" s="161"/>
      <c r="R21" s="161"/>
      <c r="S21" s="161"/>
      <c r="T21" s="161"/>
      <c r="U21" s="161"/>
      <c r="V21" s="161"/>
      <c r="W21" s="161"/>
      <c r="X21" s="161"/>
      <c r="Y21" s="161"/>
    </row>
    <row r="22" spans="1:25" ht="27" customHeight="1">
      <c r="I22" s="116"/>
      <c r="J22" s="161"/>
      <c r="K22" s="161"/>
      <c r="L22" s="161"/>
      <c r="M22" s="161"/>
      <c r="N22" s="161"/>
      <c r="O22" s="161"/>
      <c r="P22" s="161"/>
      <c r="Q22" s="161"/>
      <c r="R22" s="161"/>
      <c r="S22" s="161"/>
      <c r="T22" s="161"/>
      <c r="U22" s="161"/>
      <c r="V22" s="161"/>
      <c r="W22" s="161"/>
      <c r="X22" s="161"/>
      <c r="Y22" s="161"/>
    </row>
    <row r="23" spans="1:25" ht="27" customHeight="1">
      <c r="C23" s="159" t="s">
        <v>71</v>
      </c>
      <c r="D23" s="159"/>
      <c r="E23" s="159"/>
      <c r="F23" s="159"/>
      <c r="G23" s="159"/>
      <c r="H23" s="159"/>
      <c r="J23" s="160" t="s">
        <v>75</v>
      </c>
      <c r="K23" s="161"/>
      <c r="L23" s="161"/>
      <c r="M23" s="161"/>
      <c r="N23" s="161"/>
      <c r="O23" s="161"/>
      <c r="P23" s="161"/>
      <c r="Q23" s="161"/>
      <c r="R23" s="161"/>
      <c r="S23" s="161"/>
      <c r="T23" s="161"/>
      <c r="U23" s="161"/>
      <c r="V23" s="161"/>
      <c r="W23" s="161"/>
      <c r="X23" s="161"/>
      <c r="Y23" s="161"/>
    </row>
    <row r="24" spans="1:25" ht="30" customHeight="1">
      <c r="I24" s="116"/>
      <c r="J24" s="161"/>
      <c r="K24" s="161"/>
      <c r="L24" s="161"/>
      <c r="M24" s="161"/>
      <c r="N24" s="161"/>
      <c r="O24" s="161"/>
      <c r="P24" s="161"/>
      <c r="Q24" s="161"/>
      <c r="R24" s="161"/>
      <c r="S24" s="161"/>
      <c r="T24" s="161"/>
      <c r="U24" s="161"/>
      <c r="V24" s="161"/>
      <c r="W24" s="161"/>
      <c r="X24" s="161"/>
      <c r="Y24" s="161"/>
    </row>
    <row r="25" spans="1:25" ht="30" customHeight="1">
      <c r="C25" s="159" t="s">
        <v>72</v>
      </c>
      <c r="D25" s="159"/>
      <c r="E25" s="159"/>
      <c r="F25" s="159"/>
      <c r="G25" s="159"/>
      <c r="H25" s="159"/>
      <c r="J25" s="160" t="s">
        <v>76</v>
      </c>
      <c r="K25" s="161"/>
      <c r="L25" s="161"/>
      <c r="M25" s="161"/>
      <c r="N25" s="161"/>
      <c r="O25" s="161"/>
      <c r="P25" s="161"/>
      <c r="Q25" s="161"/>
      <c r="R25" s="161"/>
      <c r="S25" s="161"/>
      <c r="T25" s="161"/>
      <c r="U25" s="161"/>
      <c r="V25" s="161"/>
      <c r="W25" s="161"/>
      <c r="X25" s="161"/>
      <c r="Y25" s="161"/>
    </row>
    <row r="26" spans="1:25" ht="30" customHeight="1">
      <c r="C26" s="115"/>
      <c r="D26" s="115"/>
      <c r="E26" s="115"/>
      <c r="F26" s="115"/>
      <c r="G26" s="115"/>
      <c r="H26" s="115"/>
      <c r="I26" s="40"/>
      <c r="J26" s="161"/>
      <c r="K26" s="161"/>
      <c r="L26" s="161"/>
      <c r="M26" s="161"/>
      <c r="N26" s="161"/>
      <c r="O26" s="161"/>
      <c r="P26" s="161"/>
      <c r="Q26" s="161"/>
      <c r="R26" s="161"/>
      <c r="S26" s="161"/>
      <c r="T26" s="161"/>
      <c r="U26" s="161"/>
      <c r="V26" s="161"/>
      <c r="W26" s="161"/>
      <c r="X26" s="161"/>
      <c r="Y26" s="161"/>
    </row>
    <row r="27" spans="1:25" ht="30" customHeight="1">
      <c r="C27" s="115"/>
      <c r="D27" s="115"/>
      <c r="E27" s="115"/>
      <c r="F27" s="115"/>
      <c r="G27" s="115"/>
      <c r="H27" s="115"/>
      <c r="I27" s="40"/>
      <c r="J27" s="161"/>
      <c r="K27" s="161"/>
      <c r="L27" s="161"/>
      <c r="M27" s="161"/>
      <c r="N27" s="161"/>
      <c r="O27" s="161"/>
      <c r="P27" s="161"/>
      <c r="Q27" s="161"/>
      <c r="R27" s="161"/>
      <c r="S27" s="161"/>
      <c r="T27" s="161"/>
      <c r="U27" s="161"/>
      <c r="V27" s="161"/>
      <c r="W27" s="161"/>
      <c r="X27" s="161"/>
      <c r="Y27" s="161"/>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119" t="s">
        <v>73</v>
      </c>
    </row>
  </sheetData>
  <mergeCells count="15">
    <mergeCell ref="T3:Y3"/>
    <mergeCell ref="A7:Y7"/>
    <mergeCell ref="C15:H15"/>
    <mergeCell ref="J15:Y15"/>
    <mergeCell ref="C17:H17"/>
    <mergeCell ref="J17:Q17"/>
    <mergeCell ref="C25:H25"/>
    <mergeCell ref="J25:Y27"/>
    <mergeCell ref="H12:P12"/>
    <mergeCell ref="C19:H19"/>
    <mergeCell ref="J19:Y19"/>
    <mergeCell ref="C21:H21"/>
    <mergeCell ref="J21:Y22"/>
    <mergeCell ref="C23:H23"/>
    <mergeCell ref="J23:Y24"/>
  </mergeCells>
  <phoneticPr fontId="12"/>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1"/>
  <sheetViews>
    <sheetView view="pageBreakPreview" zoomScaleNormal="100" zoomScaleSheetLayoutView="100" workbookViewId="0">
      <selection activeCell="H3" sqref="H3:J3"/>
    </sheetView>
  </sheetViews>
  <sheetFormatPr defaultColWidth="9" defaultRowHeight="13"/>
  <cols>
    <col min="1" max="1" width="9" style="43"/>
    <col min="2" max="2" width="11" style="43" customWidth="1"/>
    <col min="3" max="3" width="12.6328125" style="43" customWidth="1"/>
    <col min="4" max="5" width="5.6328125" style="43" customWidth="1"/>
    <col min="6" max="7" width="9" style="43"/>
    <col min="8" max="8" width="9.6328125" style="43" customWidth="1"/>
    <col min="9" max="9" width="2.36328125" style="43" customWidth="1"/>
    <col min="10" max="10" width="10.26953125" style="43" customWidth="1"/>
    <col min="11" max="11" width="1.7265625" style="43" hidden="1" customWidth="1"/>
    <col min="12" max="257" width="9" style="43"/>
    <col min="258" max="258" width="11" style="43" customWidth="1"/>
    <col min="259" max="259" width="12.6328125" style="43" customWidth="1"/>
    <col min="260" max="261" width="5.6328125" style="43" customWidth="1"/>
    <col min="262" max="263" width="9" style="43"/>
    <col min="264" max="264" width="9.6328125" style="43" customWidth="1"/>
    <col min="265" max="265" width="2.36328125" style="43" customWidth="1"/>
    <col min="266" max="266" width="10.26953125" style="43" customWidth="1"/>
    <col min="267" max="267" width="0" style="43" hidden="1" customWidth="1"/>
    <col min="268" max="513" width="9" style="43"/>
    <col min="514" max="514" width="11" style="43" customWidth="1"/>
    <col min="515" max="515" width="12.6328125" style="43" customWidth="1"/>
    <col min="516" max="517" width="5.6328125" style="43" customWidth="1"/>
    <col min="518" max="519" width="9" style="43"/>
    <col min="520" max="520" width="9.6328125" style="43" customWidth="1"/>
    <col min="521" max="521" width="2.36328125" style="43" customWidth="1"/>
    <col min="522" max="522" width="10.26953125" style="43" customWidth="1"/>
    <col min="523" max="523" width="0" style="43" hidden="1" customWidth="1"/>
    <col min="524" max="769" width="9" style="43"/>
    <col min="770" max="770" width="11" style="43" customWidth="1"/>
    <col min="771" max="771" width="12.6328125" style="43" customWidth="1"/>
    <col min="772" max="773" width="5.6328125" style="43" customWidth="1"/>
    <col min="774" max="775" width="9" style="43"/>
    <col min="776" max="776" width="9.6328125" style="43" customWidth="1"/>
    <col min="777" max="777" width="2.36328125" style="43" customWidth="1"/>
    <col min="778" max="778" width="10.26953125" style="43" customWidth="1"/>
    <col min="779" max="779" width="0" style="43" hidden="1" customWidth="1"/>
    <col min="780" max="1025" width="9" style="43"/>
    <col min="1026" max="1026" width="11" style="43" customWidth="1"/>
    <col min="1027" max="1027" width="12.6328125" style="43" customWidth="1"/>
    <col min="1028" max="1029" width="5.6328125" style="43" customWidth="1"/>
    <col min="1030" max="1031" width="9" style="43"/>
    <col min="1032" max="1032" width="9.6328125" style="43" customWidth="1"/>
    <col min="1033" max="1033" width="2.36328125" style="43" customWidth="1"/>
    <col min="1034" max="1034" width="10.26953125" style="43" customWidth="1"/>
    <col min="1035" max="1035" width="0" style="43" hidden="1" customWidth="1"/>
    <col min="1036" max="1281" width="9" style="43"/>
    <col min="1282" max="1282" width="11" style="43" customWidth="1"/>
    <col min="1283" max="1283" width="12.6328125" style="43" customWidth="1"/>
    <col min="1284" max="1285" width="5.6328125" style="43" customWidth="1"/>
    <col min="1286" max="1287" width="9" style="43"/>
    <col min="1288" max="1288" width="9.6328125" style="43" customWidth="1"/>
    <col min="1289" max="1289" width="2.36328125" style="43" customWidth="1"/>
    <col min="1290" max="1290" width="10.26953125" style="43" customWidth="1"/>
    <col min="1291" max="1291" width="0" style="43" hidden="1" customWidth="1"/>
    <col min="1292" max="1537" width="9" style="43"/>
    <col min="1538" max="1538" width="11" style="43" customWidth="1"/>
    <col min="1539" max="1539" width="12.6328125" style="43" customWidth="1"/>
    <col min="1540" max="1541" width="5.6328125" style="43" customWidth="1"/>
    <col min="1542" max="1543" width="9" style="43"/>
    <col min="1544" max="1544" width="9.6328125" style="43" customWidth="1"/>
    <col min="1545" max="1545" width="2.36328125" style="43" customWidth="1"/>
    <col min="1546" max="1546" width="10.26953125" style="43" customWidth="1"/>
    <col min="1547" max="1547" width="0" style="43" hidden="1" customWidth="1"/>
    <col min="1548" max="1793" width="9" style="43"/>
    <col min="1794" max="1794" width="11" style="43" customWidth="1"/>
    <col min="1795" max="1795" width="12.6328125" style="43" customWidth="1"/>
    <col min="1796" max="1797" width="5.6328125" style="43" customWidth="1"/>
    <col min="1798" max="1799" width="9" style="43"/>
    <col min="1800" max="1800" width="9.6328125" style="43" customWidth="1"/>
    <col min="1801" max="1801" width="2.36328125" style="43" customWidth="1"/>
    <col min="1802" max="1802" width="10.26953125" style="43" customWidth="1"/>
    <col min="1803" max="1803" width="0" style="43" hidden="1" customWidth="1"/>
    <col min="1804" max="2049" width="9" style="43"/>
    <col min="2050" max="2050" width="11" style="43" customWidth="1"/>
    <col min="2051" max="2051" width="12.6328125" style="43" customWidth="1"/>
    <col min="2052" max="2053" width="5.6328125" style="43" customWidth="1"/>
    <col min="2054" max="2055" width="9" style="43"/>
    <col min="2056" max="2056" width="9.6328125" style="43" customWidth="1"/>
    <col min="2057" max="2057" width="2.36328125" style="43" customWidth="1"/>
    <col min="2058" max="2058" width="10.26953125" style="43" customWidth="1"/>
    <col min="2059" max="2059" width="0" style="43" hidden="1" customWidth="1"/>
    <col min="2060" max="2305" width="9" style="43"/>
    <col min="2306" max="2306" width="11" style="43" customWidth="1"/>
    <col min="2307" max="2307" width="12.6328125" style="43" customWidth="1"/>
    <col min="2308" max="2309" width="5.6328125" style="43" customWidth="1"/>
    <col min="2310" max="2311" width="9" style="43"/>
    <col min="2312" max="2312" width="9.6328125" style="43" customWidth="1"/>
    <col min="2313" max="2313" width="2.36328125" style="43" customWidth="1"/>
    <col min="2314" max="2314" width="10.26953125" style="43" customWidth="1"/>
    <col min="2315" max="2315" width="0" style="43" hidden="1" customWidth="1"/>
    <col min="2316" max="2561" width="9" style="43"/>
    <col min="2562" max="2562" width="11" style="43" customWidth="1"/>
    <col min="2563" max="2563" width="12.6328125" style="43" customWidth="1"/>
    <col min="2564" max="2565" width="5.6328125" style="43" customWidth="1"/>
    <col min="2566" max="2567" width="9" style="43"/>
    <col min="2568" max="2568" width="9.6328125" style="43" customWidth="1"/>
    <col min="2569" max="2569" width="2.36328125" style="43" customWidth="1"/>
    <col min="2570" max="2570" width="10.26953125" style="43" customWidth="1"/>
    <col min="2571" max="2571" width="0" style="43" hidden="1" customWidth="1"/>
    <col min="2572" max="2817" width="9" style="43"/>
    <col min="2818" max="2818" width="11" style="43" customWidth="1"/>
    <col min="2819" max="2819" width="12.6328125" style="43" customWidth="1"/>
    <col min="2820" max="2821" width="5.6328125" style="43" customWidth="1"/>
    <col min="2822" max="2823" width="9" style="43"/>
    <col min="2824" max="2824" width="9.6328125" style="43" customWidth="1"/>
    <col min="2825" max="2825" width="2.36328125" style="43" customWidth="1"/>
    <col min="2826" max="2826" width="10.26953125" style="43" customWidth="1"/>
    <col min="2827" max="2827" width="0" style="43" hidden="1" customWidth="1"/>
    <col min="2828" max="3073" width="9" style="43"/>
    <col min="3074" max="3074" width="11" style="43" customWidth="1"/>
    <col min="3075" max="3075" width="12.6328125" style="43" customWidth="1"/>
    <col min="3076" max="3077" width="5.6328125" style="43" customWidth="1"/>
    <col min="3078" max="3079" width="9" style="43"/>
    <col min="3080" max="3080" width="9.6328125" style="43" customWidth="1"/>
    <col min="3081" max="3081" width="2.36328125" style="43" customWidth="1"/>
    <col min="3082" max="3082" width="10.26953125" style="43" customWidth="1"/>
    <col min="3083" max="3083" width="0" style="43" hidden="1" customWidth="1"/>
    <col min="3084" max="3329" width="9" style="43"/>
    <col min="3330" max="3330" width="11" style="43" customWidth="1"/>
    <col min="3331" max="3331" width="12.6328125" style="43" customWidth="1"/>
    <col min="3332" max="3333" width="5.6328125" style="43" customWidth="1"/>
    <col min="3334" max="3335" width="9" style="43"/>
    <col min="3336" max="3336" width="9.6328125" style="43" customWidth="1"/>
    <col min="3337" max="3337" width="2.36328125" style="43" customWidth="1"/>
    <col min="3338" max="3338" width="10.26953125" style="43" customWidth="1"/>
    <col min="3339" max="3339" width="0" style="43" hidden="1" customWidth="1"/>
    <col min="3340" max="3585" width="9" style="43"/>
    <col min="3586" max="3586" width="11" style="43" customWidth="1"/>
    <col min="3587" max="3587" width="12.6328125" style="43" customWidth="1"/>
    <col min="3588" max="3589" width="5.6328125" style="43" customWidth="1"/>
    <col min="3590" max="3591" width="9" style="43"/>
    <col min="3592" max="3592" width="9.6328125" style="43" customWidth="1"/>
    <col min="3593" max="3593" width="2.36328125" style="43" customWidth="1"/>
    <col min="3594" max="3594" width="10.26953125" style="43" customWidth="1"/>
    <col min="3595" max="3595" width="0" style="43" hidden="1" customWidth="1"/>
    <col min="3596" max="3841" width="9" style="43"/>
    <col min="3842" max="3842" width="11" style="43" customWidth="1"/>
    <col min="3843" max="3843" width="12.6328125" style="43" customWidth="1"/>
    <col min="3844" max="3845" width="5.6328125" style="43" customWidth="1"/>
    <col min="3846" max="3847" width="9" style="43"/>
    <col min="3848" max="3848" width="9.6328125" style="43" customWidth="1"/>
    <col min="3849" max="3849" width="2.36328125" style="43" customWidth="1"/>
    <col min="3850" max="3850" width="10.26953125" style="43" customWidth="1"/>
    <col min="3851" max="3851" width="0" style="43" hidden="1" customWidth="1"/>
    <col min="3852" max="4097" width="9" style="43"/>
    <col min="4098" max="4098" width="11" style="43" customWidth="1"/>
    <col min="4099" max="4099" width="12.6328125" style="43" customWidth="1"/>
    <col min="4100" max="4101" width="5.6328125" style="43" customWidth="1"/>
    <col min="4102" max="4103" width="9" style="43"/>
    <col min="4104" max="4104" width="9.6328125" style="43" customWidth="1"/>
    <col min="4105" max="4105" width="2.36328125" style="43" customWidth="1"/>
    <col min="4106" max="4106" width="10.26953125" style="43" customWidth="1"/>
    <col min="4107" max="4107" width="0" style="43" hidden="1" customWidth="1"/>
    <col min="4108" max="4353" width="9" style="43"/>
    <col min="4354" max="4354" width="11" style="43" customWidth="1"/>
    <col min="4355" max="4355" width="12.6328125" style="43" customWidth="1"/>
    <col min="4356" max="4357" width="5.6328125" style="43" customWidth="1"/>
    <col min="4358" max="4359" width="9" style="43"/>
    <col min="4360" max="4360" width="9.6328125" style="43" customWidth="1"/>
    <col min="4361" max="4361" width="2.36328125" style="43" customWidth="1"/>
    <col min="4362" max="4362" width="10.26953125" style="43" customWidth="1"/>
    <col min="4363" max="4363" width="0" style="43" hidden="1" customWidth="1"/>
    <col min="4364" max="4609" width="9" style="43"/>
    <col min="4610" max="4610" width="11" style="43" customWidth="1"/>
    <col min="4611" max="4611" width="12.6328125" style="43" customWidth="1"/>
    <col min="4612" max="4613" width="5.6328125" style="43" customWidth="1"/>
    <col min="4614" max="4615" width="9" style="43"/>
    <col min="4616" max="4616" width="9.6328125" style="43" customWidth="1"/>
    <col min="4617" max="4617" width="2.36328125" style="43" customWidth="1"/>
    <col min="4618" max="4618" width="10.26953125" style="43" customWidth="1"/>
    <col min="4619" max="4619" width="0" style="43" hidden="1" customWidth="1"/>
    <col min="4620" max="4865" width="9" style="43"/>
    <col min="4866" max="4866" width="11" style="43" customWidth="1"/>
    <col min="4867" max="4867" width="12.6328125" style="43" customWidth="1"/>
    <col min="4868" max="4869" width="5.6328125" style="43" customWidth="1"/>
    <col min="4870" max="4871" width="9" style="43"/>
    <col min="4872" max="4872" width="9.6328125" style="43" customWidth="1"/>
    <col min="4873" max="4873" width="2.36328125" style="43" customWidth="1"/>
    <col min="4874" max="4874" width="10.26953125" style="43" customWidth="1"/>
    <col min="4875" max="4875" width="0" style="43" hidden="1" customWidth="1"/>
    <col min="4876" max="5121" width="9" style="43"/>
    <col min="5122" max="5122" width="11" style="43" customWidth="1"/>
    <col min="5123" max="5123" width="12.6328125" style="43" customWidth="1"/>
    <col min="5124" max="5125" width="5.6328125" style="43" customWidth="1"/>
    <col min="5126" max="5127" width="9" style="43"/>
    <col min="5128" max="5128" width="9.6328125" style="43" customWidth="1"/>
    <col min="5129" max="5129" width="2.36328125" style="43" customWidth="1"/>
    <col min="5130" max="5130" width="10.26953125" style="43" customWidth="1"/>
    <col min="5131" max="5131" width="0" style="43" hidden="1" customWidth="1"/>
    <col min="5132" max="5377" width="9" style="43"/>
    <col min="5378" max="5378" width="11" style="43" customWidth="1"/>
    <col min="5379" max="5379" width="12.6328125" style="43" customWidth="1"/>
    <col min="5380" max="5381" width="5.6328125" style="43" customWidth="1"/>
    <col min="5382" max="5383" width="9" style="43"/>
    <col min="5384" max="5384" width="9.6328125" style="43" customWidth="1"/>
    <col min="5385" max="5385" width="2.36328125" style="43" customWidth="1"/>
    <col min="5386" max="5386" width="10.26953125" style="43" customWidth="1"/>
    <col min="5387" max="5387" width="0" style="43" hidden="1" customWidth="1"/>
    <col min="5388" max="5633" width="9" style="43"/>
    <col min="5634" max="5634" width="11" style="43" customWidth="1"/>
    <col min="5635" max="5635" width="12.6328125" style="43" customWidth="1"/>
    <col min="5636" max="5637" width="5.6328125" style="43" customWidth="1"/>
    <col min="5638" max="5639" width="9" style="43"/>
    <col min="5640" max="5640" width="9.6328125" style="43" customWidth="1"/>
    <col min="5641" max="5641" width="2.36328125" style="43" customWidth="1"/>
    <col min="5642" max="5642" width="10.26953125" style="43" customWidth="1"/>
    <col min="5643" max="5643" width="0" style="43" hidden="1" customWidth="1"/>
    <col min="5644" max="5889" width="9" style="43"/>
    <col min="5890" max="5890" width="11" style="43" customWidth="1"/>
    <col min="5891" max="5891" width="12.6328125" style="43" customWidth="1"/>
    <col min="5892" max="5893" width="5.6328125" style="43" customWidth="1"/>
    <col min="5894" max="5895" width="9" style="43"/>
    <col min="5896" max="5896" width="9.6328125" style="43" customWidth="1"/>
    <col min="5897" max="5897" width="2.36328125" style="43" customWidth="1"/>
    <col min="5898" max="5898" width="10.26953125" style="43" customWidth="1"/>
    <col min="5899" max="5899" width="0" style="43" hidden="1" customWidth="1"/>
    <col min="5900" max="6145" width="9" style="43"/>
    <col min="6146" max="6146" width="11" style="43" customWidth="1"/>
    <col min="6147" max="6147" width="12.6328125" style="43" customWidth="1"/>
    <col min="6148" max="6149" width="5.6328125" style="43" customWidth="1"/>
    <col min="6150" max="6151" width="9" style="43"/>
    <col min="6152" max="6152" width="9.6328125" style="43" customWidth="1"/>
    <col min="6153" max="6153" width="2.36328125" style="43" customWidth="1"/>
    <col min="6154" max="6154" width="10.26953125" style="43" customWidth="1"/>
    <col min="6155" max="6155" width="0" style="43" hidden="1" customWidth="1"/>
    <col min="6156" max="6401" width="9" style="43"/>
    <col min="6402" max="6402" width="11" style="43" customWidth="1"/>
    <col min="6403" max="6403" width="12.6328125" style="43" customWidth="1"/>
    <col min="6404" max="6405" width="5.6328125" style="43" customWidth="1"/>
    <col min="6406" max="6407" width="9" style="43"/>
    <col min="6408" max="6408" width="9.6328125" style="43" customWidth="1"/>
    <col min="6409" max="6409" width="2.36328125" style="43" customWidth="1"/>
    <col min="6410" max="6410" width="10.26953125" style="43" customWidth="1"/>
    <col min="6411" max="6411" width="0" style="43" hidden="1" customWidth="1"/>
    <col min="6412" max="6657" width="9" style="43"/>
    <col min="6658" max="6658" width="11" style="43" customWidth="1"/>
    <col min="6659" max="6659" width="12.6328125" style="43" customWidth="1"/>
    <col min="6660" max="6661" width="5.6328125" style="43" customWidth="1"/>
    <col min="6662" max="6663" width="9" style="43"/>
    <col min="6664" max="6664" width="9.6328125" style="43" customWidth="1"/>
    <col min="6665" max="6665" width="2.36328125" style="43" customWidth="1"/>
    <col min="6666" max="6666" width="10.26953125" style="43" customWidth="1"/>
    <col min="6667" max="6667" width="0" style="43" hidden="1" customWidth="1"/>
    <col min="6668" max="6913" width="9" style="43"/>
    <col min="6914" max="6914" width="11" style="43" customWidth="1"/>
    <col min="6915" max="6915" width="12.6328125" style="43" customWidth="1"/>
    <col min="6916" max="6917" width="5.6328125" style="43" customWidth="1"/>
    <col min="6918" max="6919" width="9" style="43"/>
    <col min="6920" max="6920" width="9.6328125" style="43" customWidth="1"/>
    <col min="6921" max="6921" width="2.36328125" style="43" customWidth="1"/>
    <col min="6922" max="6922" width="10.26953125" style="43" customWidth="1"/>
    <col min="6923" max="6923" width="0" style="43" hidden="1" customWidth="1"/>
    <col min="6924" max="7169" width="9" style="43"/>
    <col min="7170" max="7170" width="11" style="43" customWidth="1"/>
    <col min="7171" max="7171" width="12.6328125" style="43" customWidth="1"/>
    <col min="7172" max="7173" width="5.6328125" style="43" customWidth="1"/>
    <col min="7174" max="7175" width="9" style="43"/>
    <col min="7176" max="7176" width="9.6328125" style="43" customWidth="1"/>
    <col min="7177" max="7177" width="2.36328125" style="43" customWidth="1"/>
    <col min="7178" max="7178" width="10.26953125" style="43" customWidth="1"/>
    <col min="7179" max="7179" width="0" style="43" hidden="1" customWidth="1"/>
    <col min="7180" max="7425" width="9" style="43"/>
    <col min="7426" max="7426" width="11" style="43" customWidth="1"/>
    <col min="7427" max="7427" width="12.6328125" style="43" customWidth="1"/>
    <col min="7428" max="7429" width="5.6328125" style="43" customWidth="1"/>
    <col min="7430" max="7431" width="9" style="43"/>
    <col min="7432" max="7432" width="9.6328125" style="43" customWidth="1"/>
    <col min="7433" max="7433" width="2.36328125" style="43" customWidth="1"/>
    <col min="7434" max="7434" width="10.26953125" style="43" customWidth="1"/>
    <col min="7435" max="7435" width="0" style="43" hidden="1" customWidth="1"/>
    <col min="7436" max="7681" width="9" style="43"/>
    <col min="7682" max="7682" width="11" style="43" customWidth="1"/>
    <col min="7683" max="7683" width="12.6328125" style="43" customWidth="1"/>
    <col min="7684" max="7685" width="5.6328125" style="43" customWidth="1"/>
    <col min="7686" max="7687" width="9" style="43"/>
    <col min="7688" max="7688" width="9.6328125" style="43" customWidth="1"/>
    <col min="7689" max="7689" width="2.36328125" style="43" customWidth="1"/>
    <col min="7690" max="7690" width="10.26953125" style="43" customWidth="1"/>
    <col min="7691" max="7691" width="0" style="43" hidden="1" customWidth="1"/>
    <col min="7692" max="7937" width="9" style="43"/>
    <col min="7938" max="7938" width="11" style="43" customWidth="1"/>
    <col min="7939" max="7939" width="12.6328125" style="43" customWidth="1"/>
    <col min="7940" max="7941" width="5.6328125" style="43" customWidth="1"/>
    <col min="7942" max="7943" width="9" style="43"/>
    <col min="7944" max="7944" width="9.6328125" style="43" customWidth="1"/>
    <col min="7945" max="7945" width="2.36328125" style="43" customWidth="1"/>
    <col min="7946" max="7946" width="10.26953125" style="43" customWidth="1"/>
    <col min="7947" max="7947" width="0" style="43" hidden="1" customWidth="1"/>
    <col min="7948" max="8193" width="9" style="43"/>
    <col min="8194" max="8194" width="11" style="43" customWidth="1"/>
    <col min="8195" max="8195" width="12.6328125" style="43" customWidth="1"/>
    <col min="8196" max="8197" width="5.6328125" style="43" customWidth="1"/>
    <col min="8198" max="8199" width="9" style="43"/>
    <col min="8200" max="8200" width="9.6328125" style="43" customWidth="1"/>
    <col min="8201" max="8201" width="2.36328125" style="43" customWidth="1"/>
    <col min="8202" max="8202" width="10.26953125" style="43" customWidth="1"/>
    <col min="8203" max="8203" width="0" style="43" hidden="1" customWidth="1"/>
    <col min="8204" max="8449" width="9" style="43"/>
    <col min="8450" max="8450" width="11" style="43" customWidth="1"/>
    <col min="8451" max="8451" width="12.6328125" style="43" customWidth="1"/>
    <col min="8452" max="8453" width="5.6328125" style="43" customWidth="1"/>
    <col min="8454" max="8455" width="9" style="43"/>
    <col min="8456" max="8456" width="9.6328125" style="43" customWidth="1"/>
    <col min="8457" max="8457" width="2.36328125" style="43" customWidth="1"/>
    <col min="8458" max="8458" width="10.26953125" style="43" customWidth="1"/>
    <col min="8459" max="8459" width="0" style="43" hidden="1" customWidth="1"/>
    <col min="8460" max="8705" width="9" style="43"/>
    <col min="8706" max="8706" width="11" style="43" customWidth="1"/>
    <col min="8707" max="8707" width="12.6328125" style="43" customWidth="1"/>
    <col min="8708" max="8709" width="5.6328125" style="43" customWidth="1"/>
    <col min="8710" max="8711" width="9" style="43"/>
    <col min="8712" max="8712" width="9.6328125" style="43" customWidth="1"/>
    <col min="8713" max="8713" width="2.36328125" style="43" customWidth="1"/>
    <col min="8714" max="8714" width="10.26953125" style="43" customWidth="1"/>
    <col min="8715" max="8715" width="0" style="43" hidden="1" customWidth="1"/>
    <col min="8716" max="8961" width="9" style="43"/>
    <col min="8962" max="8962" width="11" style="43" customWidth="1"/>
    <col min="8963" max="8963" width="12.6328125" style="43" customWidth="1"/>
    <col min="8964" max="8965" width="5.6328125" style="43" customWidth="1"/>
    <col min="8966" max="8967" width="9" style="43"/>
    <col min="8968" max="8968" width="9.6328125" style="43" customWidth="1"/>
    <col min="8969" max="8969" width="2.36328125" style="43" customWidth="1"/>
    <col min="8970" max="8970" width="10.26953125" style="43" customWidth="1"/>
    <col min="8971" max="8971" width="0" style="43" hidden="1" customWidth="1"/>
    <col min="8972" max="9217" width="9" style="43"/>
    <col min="9218" max="9218" width="11" style="43" customWidth="1"/>
    <col min="9219" max="9219" width="12.6328125" style="43" customWidth="1"/>
    <col min="9220" max="9221" width="5.6328125" style="43" customWidth="1"/>
    <col min="9222" max="9223" width="9" style="43"/>
    <col min="9224" max="9224" width="9.6328125" style="43" customWidth="1"/>
    <col min="9225" max="9225" width="2.36328125" style="43" customWidth="1"/>
    <col min="9226" max="9226" width="10.26953125" style="43" customWidth="1"/>
    <col min="9227" max="9227" width="0" style="43" hidden="1" customWidth="1"/>
    <col min="9228" max="9473" width="9" style="43"/>
    <col min="9474" max="9474" width="11" style="43" customWidth="1"/>
    <col min="9475" max="9475" width="12.6328125" style="43" customWidth="1"/>
    <col min="9476" max="9477" width="5.6328125" style="43" customWidth="1"/>
    <col min="9478" max="9479" width="9" style="43"/>
    <col min="9480" max="9480" width="9.6328125" style="43" customWidth="1"/>
    <col min="9481" max="9481" width="2.36328125" style="43" customWidth="1"/>
    <col min="9482" max="9482" width="10.26953125" style="43" customWidth="1"/>
    <col min="9483" max="9483" width="0" style="43" hidden="1" customWidth="1"/>
    <col min="9484" max="9729" width="9" style="43"/>
    <col min="9730" max="9730" width="11" style="43" customWidth="1"/>
    <col min="9731" max="9731" width="12.6328125" style="43" customWidth="1"/>
    <col min="9732" max="9733" width="5.6328125" style="43" customWidth="1"/>
    <col min="9734" max="9735" width="9" style="43"/>
    <col min="9736" max="9736" width="9.6328125" style="43" customWidth="1"/>
    <col min="9737" max="9737" width="2.36328125" style="43" customWidth="1"/>
    <col min="9738" max="9738" width="10.26953125" style="43" customWidth="1"/>
    <col min="9739" max="9739" width="0" style="43" hidden="1" customWidth="1"/>
    <col min="9740" max="9985" width="9" style="43"/>
    <col min="9986" max="9986" width="11" style="43" customWidth="1"/>
    <col min="9987" max="9987" width="12.6328125" style="43" customWidth="1"/>
    <col min="9988" max="9989" width="5.6328125" style="43" customWidth="1"/>
    <col min="9990" max="9991" width="9" style="43"/>
    <col min="9992" max="9992" width="9.6328125" style="43" customWidth="1"/>
    <col min="9993" max="9993" width="2.36328125" style="43" customWidth="1"/>
    <col min="9994" max="9994" width="10.26953125" style="43" customWidth="1"/>
    <col min="9995" max="9995" width="0" style="43" hidden="1" customWidth="1"/>
    <col min="9996" max="10241" width="9" style="43"/>
    <col min="10242" max="10242" width="11" style="43" customWidth="1"/>
    <col min="10243" max="10243" width="12.6328125" style="43" customWidth="1"/>
    <col min="10244" max="10245" width="5.6328125" style="43" customWidth="1"/>
    <col min="10246" max="10247" width="9" style="43"/>
    <col min="10248" max="10248" width="9.6328125" style="43" customWidth="1"/>
    <col min="10249" max="10249" width="2.36328125" style="43" customWidth="1"/>
    <col min="10250" max="10250" width="10.26953125" style="43" customWidth="1"/>
    <col min="10251" max="10251" width="0" style="43" hidden="1" customWidth="1"/>
    <col min="10252" max="10497" width="9" style="43"/>
    <col min="10498" max="10498" width="11" style="43" customWidth="1"/>
    <col min="10499" max="10499" width="12.6328125" style="43" customWidth="1"/>
    <col min="10500" max="10501" width="5.6328125" style="43" customWidth="1"/>
    <col min="10502" max="10503" width="9" style="43"/>
    <col min="10504" max="10504" width="9.6328125" style="43" customWidth="1"/>
    <col min="10505" max="10505" width="2.36328125" style="43" customWidth="1"/>
    <col min="10506" max="10506" width="10.26953125" style="43" customWidth="1"/>
    <col min="10507" max="10507" width="0" style="43" hidden="1" customWidth="1"/>
    <col min="10508" max="10753" width="9" style="43"/>
    <col min="10754" max="10754" width="11" style="43" customWidth="1"/>
    <col min="10755" max="10755" width="12.6328125" style="43" customWidth="1"/>
    <col min="10756" max="10757" width="5.6328125" style="43" customWidth="1"/>
    <col min="10758" max="10759" width="9" style="43"/>
    <col min="10760" max="10760" width="9.6328125" style="43" customWidth="1"/>
    <col min="10761" max="10761" width="2.36328125" style="43" customWidth="1"/>
    <col min="10762" max="10762" width="10.26953125" style="43" customWidth="1"/>
    <col min="10763" max="10763" width="0" style="43" hidden="1" customWidth="1"/>
    <col min="10764" max="11009" width="9" style="43"/>
    <col min="11010" max="11010" width="11" style="43" customWidth="1"/>
    <col min="11011" max="11011" width="12.6328125" style="43" customWidth="1"/>
    <col min="11012" max="11013" width="5.6328125" style="43" customWidth="1"/>
    <col min="11014" max="11015" width="9" style="43"/>
    <col min="11016" max="11016" width="9.6328125" style="43" customWidth="1"/>
    <col min="11017" max="11017" width="2.36328125" style="43" customWidth="1"/>
    <col min="11018" max="11018" width="10.26953125" style="43" customWidth="1"/>
    <col min="11019" max="11019" width="0" style="43" hidden="1" customWidth="1"/>
    <col min="11020" max="11265" width="9" style="43"/>
    <col min="11266" max="11266" width="11" style="43" customWidth="1"/>
    <col min="11267" max="11267" width="12.6328125" style="43" customWidth="1"/>
    <col min="11268" max="11269" width="5.6328125" style="43" customWidth="1"/>
    <col min="11270" max="11271" width="9" style="43"/>
    <col min="11272" max="11272" width="9.6328125" style="43" customWidth="1"/>
    <col min="11273" max="11273" width="2.36328125" style="43" customWidth="1"/>
    <col min="11274" max="11274" width="10.26953125" style="43" customWidth="1"/>
    <col min="11275" max="11275" width="0" style="43" hidden="1" customWidth="1"/>
    <col min="11276" max="11521" width="9" style="43"/>
    <col min="11522" max="11522" width="11" style="43" customWidth="1"/>
    <col min="11523" max="11523" width="12.6328125" style="43" customWidth="1"/>
    <col min="11524" max="11525" width="5.6328125" style="43" customWidth="1"/>
    <col min="11526" max="11527" width="9" style="43"/>
    <col min="11528" max="11528" width="9.6328125" style="43" customWidth="1"/>
    <col min="11529" max="11529" width="2.36328125" style="43" customWidth="1"/>
    <col min="11530" max="11530" width="10.26953125" style="43" customWidth="1"/>
    <col min="11531" max="11531" width="0" style="43" hidden="1" customWidth="1"/>
    <col min="11532" max="11777" width="9" style="43"/>
    <col min="11778" max="11778" width="11" style="43" customWidth="1"/>
    <col min="11779" max="11779" width="12.6328125" style="43" customWidth="1"/>
    <col min="11780" max="11781" width="5.6328125" style="43" customWidth="1"/>
    <col min="11782" max="11783" width="9" style="43"/>
    <col min="11784" max="11784" width="9.6328125" style="43" customWidth="1"/>
    <col min="11785" max="11785" width="2.36328125" style="43" customWidth="1"/>
    <col min="11786" max="11786" width="10.26953125" style="43" customWidth="1"/>
    <col min="11787" max="11787" width="0" style="43" hidden="1" customWidth="1"/>
    <col min="11788" max="12033" width="9" style="43"/>
    <col min="12034" max="12034" width="11" style="43" customWidth="1"/>
    <col min="12035" max="12035" width="12.6328125" style="43" customWidth="1"/>
    <col min="12036" max="12037" width="5.6328125" style="43" customWidth="1"/>
    <col min="12038" max="12039" width="9" style="43"/>
    <col min="12040" max="12040" width="9.6328125" style="43" customWidth="1"/>
    <col min="12041" max="12041" width="2.36328125" style="43" customWidth="1"/>
    <col min="12042" max="12042" width="10.26953125" style="43" customWidth="1"/>
    <col min="12043" max="12043" width="0" style="43" hidden="1" customWidth="1"/>
    <col min="12044" max="12289" width="9" style="43"/>
    <col min="12290" max="12290" width="11" style="43" customWidth="1"/>
    <col min="12291" max="12291" width="12.6328125" style="43" customWidth="1"/>
    <col min="12292" max="12293" width="5.6328125" style="43" customWidth="1"/>
    <col min="12294" max="12295" width="9" style="43"/>
    <col min="12296" max="12296" width="9.6328125" style="43" customWidth="1"/>
    <col min="12297" max="12297" width="2.36328125" style="43" customWidth="1"/>
    <col min="12298" max="12298" width="10.26953125" style="43" customWidth="1"/>
    <col min="12299" max="12299" width="0" style="43" hidden="1" customWidth="1"/>
    <col min="12300" max="12545" width="9" style="43"/>
    <col min="12546" max="12546" width="11" style="43" customWidth="1"/>
    <col min="12547" max="12547" width="12.6328125" style="43" customWidth="1"/>
    <col min="12548" max="12549" width="5.6328125" style="43" customWidth="1"/>
    <col min="12550" max="12551" width="9" style="43"/>
    <col min="12552" max="12552" width="9.6328125" style="43" customWidth="1"/>
    <col min="12553" max="12553" width="2.36328125" style="43" customWidth="1"/>
    <col min="12554" max="12554" width="10.26953125" style="43" customWidth="1"/>
    <col min="12555" max="12555" width="0" style="43" hidden="1" customWidth="1"/>
    <col min="12556" max="12801" width="9" style="43"/>
    <col min="12802" max="12802" width="11" style="43" customWidth="1"/>
    <col min="12803" max="12803" width="12.6328125" style="43" customWidth="1"/>
    <col min="12804" max="12805" width="5.6328125" style="43" customWidth="1"/>
    <col min="12806" max="12807" width="9" style="43"/>
    <col min="12808" max="12808" width="9.6328125" style="43" customWidth="1"/>
    <col min="12809" max="12809" width="2.36328125" style="43" customWidth="1"/>
    <col min="12810" max="12810" width="10.26953125" style="43" customWidth="1"/>
    <col min="12811" max="12811" width="0" style="43" hidden="1" customWidth="1"/>
    <col min="12812" max="13057" width="9" style="43"/>
    <col min="13058" max="13058" width="11" style="43" customWidth="1"/>
    <col min="13059" max="13059" width="12.6328125" style="43" customWidth="1"/>
    <col min="13060" max="13061" width="5.6328125" style="43" customWidth="1"/>
    <col min="13062" max="13063" width="9" style="43"/>
    <col min="13064" max="13064" width="9.6328125" style="43" customWidth="1"/>
    <col min="13065" max="13065" width="2.36328125" style="43" customWidth="1"/>
    <col min="13066" max="13066" width="10.26953125" style="43" customWidth="1"/>
    <col min="13067" max="13067" width="0" style="43" hidden="1" customWidth="1"/>
    <col min="13068" max="13313" width="9" style="43"/>
    <col min="13314" max="13314" width="11" style="43" customWidth="1"/>
    <col min="13315" max="13315" width="12.6328125" style="43" customWidth="1"/>
    <col min="13316" max="13317" width="5.6328125" style="43" customWidth="1"/>
    <col min="13318" max="13319" width="9" style="43"/>
    <col min="13320" max="13320" width="9.6328125" style="43" customWidth="1"/>
    <col min="13321" max="13321" width="2.36328125" style="43" customWidth="1"/>
    <col min="13322" max="13322" width="10.26953125" style="43" customWidth="1"/>
    <col min="13323" max="13323" width="0" style="43" hidden="1" customWidth="1"/>
    <col min="13324" max="13569" width="9" style="43"/>
    <col min="13570" max="13570" width="11" style="43" customWidth="1"/>
    <col min="13571" max="13571" width="12.6328125" style="43" customWidth="1"/>
    <col min="13572" max="13573" width="5.6328125" style="43" customWidth="1"/>
    <col min="13574" max="13575" width="9" style="43"/>
    <col min="13576" max="13576" width="9.6328125" style="43" customWidth="1"/>
    <col min="13577" max="13577" width="2.36328125" style="43" customWidth="1"/>
    <col min="13578" max="13578" width="10.26953125" style="43" customWidth="1"/>
    <col min="13579" max="13579" width="0" style="43" hidden="1" customWidth="1"/>
    <col min="13580" max="13825" width="9" style="43"/>
    <col min="13826" max="13826" width="11" style="43" customWidth="1"/>
    <col min="13827" max="13827" width="12.6328125" style="43" customWidth="1"/>
    <col min="13828" max="13829" width="5.6328125" style="43" customWidth="1"/>
    <col min="13830" max="13831" width="9" style="43"/>
    <col min="13832" max="13832" width="9.6328125" style="43" customWidth="1"/>
    <col min="13833" max="13833" width="2.36328125" style="43" customWidth="1"/>
    <col min="13834" max="13834" width="10.26953125" style="43" customWidth="1"/>
    <col min="13835" max="13835" width="0" style="43" hidden="1" customWidth="1"/>
    <col min="13836" max="14081" width="9" style="43"/>
    <col min="14082" max="14082" width="11" style="43" customWidth="1"/>
    <col min="14083" max="14083" width="12.6328125" style="43" customWidth="1"/>
    <col min="14084" max="14085" width="5.6328125" style="43" customWidth="1"/>
    <col min="14086" max="14087" width="9" style="43"/>
    <col min="14088" max="14088" width="9.6328125" style="43" customWidth="1"/>
    <col min="14089" max="14089" width="2.36328125" style="43" customWidth="1"/>
    <col min="14090" max="14090" width="10.26953125" style="43" customWidth="1"/>
    <col min="14091" max="14091" width="0" style="43" hidden="1" customWidth="1"/>
    <col min="14092" max="14337" width="9" style="43"/>
    <col min="14338" max="14338" width="11" style="43" customWidth="1"/>
    <col min="14339" max="14339" width="12.6328125" style="43" customWidth="1"/>
    <col min="14340" max="14341" width="5.6328125" style="43" customWidth="1"/>
    <col min="14342" max="14343" width="9" style="43"/>
    <col min="14344" max="14344" width="9.6328125" style="43" customWidth="1"/>
    <col min="14345" max="14345" width="2.36328125" style="43" customWidth="1"/>
    <col min="14346" max="14346" width="10.26953125" style="43" customWidth="1"/>
    <col min="14347" max="14347" width="0" style="43" hidden="1" customWidth="1"/>
    <col min="14348" max="14593" width="9" style="43"/>
    <col min="14594" max="14594" width="11" style="43" customWidth="1"/>
    <col min="14595" max="14595" width="12.6328125" style="43" customWidth="1"/>
    <col min="14596" max="14597" width="5.6328125" style="43" customWidth="1"/>
    <col min="14598" max="14599" width="9" style="43"/>
    <col min="14600" max="14600" width="9.6328125" style="43" customWidth="1"/>
    <col min="14601" max="14601" width="2.36328125" style="43" customWidth="1"/>
    <col min="14602" max="14602" width="10.26953125" style="43" customWidth="1"/>
    <col min="14603" max="14603" width="0" style="43" hidden="1" customWidth="1"/>
    <col min="14604" max="14849" width="9" style="43"/>
    <col min="14850" max="14850" width="11" style="43" customWidth="1"/>
    <col min="14851" max="14851" width="12.6328125" style="43" customWidth="1"/>
    <col min="14852" max="14853" width="5.6328125" style="43" customWidth="1"/>
    <col min="14854" max="14855" width="9" style="43"/>
    <col min="14856" max="14856" width="9.6328125" style="43" customWidth="1"/>
    <col min="14857" max="14857" width="2.36328125" style="43" customWidth="1"/>
    <col min="14858" max="14858" width="10.26953125" style="43" customWidth="1"/>
    <col min="14859" max="14859" width="0" style="43" hidden="1" customWidth="1"/>
    <col min="14860" max="15105" width="9" style="43"/>
    <col min="15106" max="15106" width="11" style="43" customWidth="1"/>
    <col min="15107" max="15107" width="12.6328125" style="43" customWidth="1"/>
    <col min="15108" max="15109" width="5.6328125" style="43" customWidth="1"/>
    <col min="15110" max="15111" width="9" style="43"/>
    <col min="15112" max="15112" width="9.6328125" style="43" customWidth="1"/>
    <col min="15113" max="15113" width="2.36328125" style="43" customWidth="1"/>
    <col min="15114" max="15114" width="10.26953125" style="43" customWidth="1"/>
    <col min="15115" max="15115" width="0" style="43" hidden="1" customWidth="1"/>
    <col min="15116" max="15361" width="9" style="43"/>
    <col min="15362" max="15362" width="11" style="43" customWidth="1"/>
    <col min="15363" max="15363" width="12.6328125" style="43" customWidth="1"/>
    <col min="15364" max="15365" width="5.6328125" style="43" customWidth="1"/>
    <col min="15366" max="15367" width="9" style="43"/>
    <col min="15368" max="15368" width="9.6328125" style="43" customWidth="1"/>
    <col min="15369" max="15369" width="2.36328125" style="43" customWidth="1"/>
    <col min="15370" max="15370" width="10.26953125" style="43" customWidth="1"/>
    <col min="15371" max="15371" width="0" style="43" hidden="1" customWidth="1"/>
    <col min="15372" max="15617" width="9" style="43"/>
    <col min="15618" max="15618" width="11" style="43" customWidth="1"/>
    <col min="15619" max="15619" width="12.6328125" style="43" customWidth="1"/>
    <col min="15620" max="15621" width="5.6328125" style="43" customWidth="1"/>
    <col min="15622" max="15623" width="9" style="43"/>
    <col min="15624" max="15624" width="9.6328125" style="43" customWidth="1"/>
    <col min="15625" max="15625" width="2.36328125" style="43" customWidth="1"/>
    <col min="15626" max="15626" width="10.26953125" style="43" customWidth="1"/>
    <col min="15627" max="15627" width="0" style="43" hidden="1" customWidth="1"/>
    <col min="15628" max="15873" width="9" style="43"/>
    <col min="15874" max="15874" width="11" style="43" customWidth="1"/>
    <col min="15875" max="15875" width="12.6328125" style="43" customWidth="1"/>
    <col min="15876" max="15877" width="5.6328125" style="43" customWidth="1"/>
    <col min="15878" max="15879" width="9" style="43"/>
    <col min="15880" max="15880" width="9.6328125" style="43" customWidth="1"/>
    <col min="15881" max="15881" width="2.36328125" style="43" customWidth="1"/>
    <col min="15882" max="15882" width="10.26953125" style="43" customWidth="1"/>
    <col min="15883" max="15883" width="0" style="43" hidden="1" customWidth="1"/>
    <col min="15884" max="16129" width="9" style="43"/>
    <col min="16130" max="16130" width="11" style="43" customWidth="1"/>
    <col min="16131" max="16131" width="12.6328125" style="43" customWidth="1"/>
    <col min="16132" max="16133" width="5.6328125" style="43" customWidth="1"/>
    <col min="16134" max="16135" width="9" style="43"/>
    <col min="16136" max="16136" width="9.6328125" style="43" customWidth="1"/>
    <col min="16137" max="16137" width="2.36328125" style="43" customWidth="1"/>
    <col min="16138" max="16138" width="10.26953125" style="43" customWidth="1"/>
    <col min="16139" max="16139" width="0" style="43" hidden="1" customWidth="1"/>
    <col min="16140" max="16384" width="9" style="43"/>
  </cols>
  <sheetData>
    <row r="1" spans="1:11">
      <c r="A1" s="42" t="s">
        <v>77</v>
      </c>
    </row>
    <row r="3" spans="1:11">
      <c r="A3" s="44"/>
      <c r="B3" s="44"/>
      <c r="C3" s="44"/>
      <c r="D3" s="44"/>
      <c r="E3" s="44"/>
      <c r="F3" s="44"/>
      <c r="G3" s="44"/>
      <c r="H3" s="190" t="s">
        <v>196</v>
      </c>
      <c r="I3" s="190"/>
      <c r="J3" s="190"/>
      <c r="K3" s="44"/>
    </row>
    <row r="4" spans="1:11">
      <c r="C4" s="45"/>
      <c r="D4" s="45"/>
      <c r="E4" s="45"/>
      <c r="F4" s="45"/>
      <c r="G4" s="45"/>
      <c r="H4" s="45"/>
      <c r="I4" s="45"/>
      <c r="J4" s="45"/>
      <c r="K4" s="45"/>
    </row>
    <row r="5" spans="1:11">
      <c r="A5" s="134"/>
      <c r="B5" s="134"/>
      <c r="C5" s="134"/>
      <c r="D5" s="45"/>
      <c r="E5" s="45"/>
      <c r="F5" s="45"/>
      <c r="G5" s="45"/>
      <c r="H5" s="45"/>
      <c r="I5" s="45"/>
      <c r="J5" s="45"/>
      <c r="K5" s="45"/>
    </row>
    <row r="6" spans="1:11">
      <c r="A6" s="134" t="s">
        <v>78</v>
      </c>
      <c r="B6" s="134"/>
      <c r="C6" s="134"/>
      <c r="D6" s="134"/>
      <c r="E6" s="134"/>
      <c r="F6" s="134"/>
      <c r="G6" s="134"/>
      <c r="H6" s="134"/>
      <c r="I6" s="134"/>
    </row>
    <row r="7" spans="1:11">
      <c r="A7" s="44"/>
      <c r="B7" s="44"/>
      <c r="C7" s="44"/>
      <c r="D7" s="44"/>
      <c r="E7" s="44"/>
      <c r="H7" s="44"/>
      <c r="I7" s="44"/>
      <c r="K7" s="44"/>
    </row>
    <row r="8" spans="1:11">
      <c r="A8" s="44"/>
      <c r="B8" s="44"/>
      <c r="C8" s="44"/>
      <c r="D8" s="25"/>
      <c r="E8" s="112"/>
      <c r="F8" s="112"/>
      <c r="G8" s="158" t="str">
        <f>基本事項!C3</f>
        <v>三重県桑名市中央町５丁目７１番</v>
      </c>
      <c r="H8" s="158"/>
      <c r="I8" s="158"/>
      <c r="J8" s="158"/>
      <c r="K8" s="44"/>
    </row>
    <row r="9" spans="1:11">
      <c r="A9" s="44"/>
      <c r="B9" s="44"/>
      <c r="C9" s="44"/>
      <c r="E9" s="112"/>
      <c r="F9" s="31" t="s">
        <v>48</v>
      </c>
      <c r="G9" s="158" t="str">
        <f>基本事項!C4</f>
        <v>株式会社三重県桑名建設</v>
      </c>
      <c r="H9" s="158"/>
      <c r="I9" s="158"/>
      <c r="J9" s="158"/>
      <c r="K9" s="44"/>
    </row>
    <row r="10" spans="1:11">
      <c r="A10" s="44"/>
      <c r="B10" s="44"/>
      <c r="C10" s="44"/>
      <c r="D10" s="25"/>
      <c r="E10" s="112"/>
      <c r="F10" s="112"/>
      <c r="G10" s="158" t="str">
        <f>基本事項!C5</f>
        <v>代表取締役　桑名太郎</v>
      </c>
      <c r="H10" s="158"/>
      <c r="I10" s="158"/>
      <c r="J10" s="158"/>
      <c r="K10" s="44"/>
    </row>
    <row r="11" spans="1:11">
      <c r="F11" s="35"/>
      <c r="G11" s="24"/>
      <c r="H11" s="24"/>
      <c r="I11" s="24"/>
      <c r="J11" s="24"/>
    </row>
    <row r="12" spans="1:11" ht="19">
      <c r="A12" s="191" t="s">
        <v>79</v>
      </c>
      <c r="B12" s="191"/>
      <c r="C12" s="191"/>
      <c r="D12" s="191"/>
      <c r="E12" s="191"/>
      <c r="F12" s="191"/>
      <c r="G12" s="191"/>
      <c r="H12" s="191"/>
      <c r="I12" s="191"/>
      <c r="J12" s="191"/>
      <c r="K12" s="46"/>
    </row>
    <row r="14" spans="1:11">
      <c r="A14" s="43" t="s">
        <v>80</v>
      </c>
      <c r="B14" s="186" t="str">
        <f>基本事項!C6</f>
        <v>令和６年度　公共土木施設維管　第1－ 2分1234号</v>
      </c>
      <c r="C14" s="186"/>
      <c r="D14" s="186"/>
      <c r="E14" s="186"/>
      <c r="F14" s="186"/>
      <c r="G14" s="186"/>
      <c r="H14" s="186"/>
      <c r="I14" s="186"/>
    </row>
    <row r="15" spans="1:11">
      <c r="B15" s="186" t="str">
        <f>基本事項!C7</f>
        <v>一般国道３０６号　道路改良工事</v>
      </c>
      <c r="C15" s="186"/>
      <c r="D15" s="186"/>
      <c r="E15" s="186"/>
      <c r="F15" s="186"/>
      <c r="G15" s="186"/>
      <c r="H15" s="186"/>
      <c r="I15" s="186"/>
    </row>
    <row r="17" spans="1:20" ht="13" customHeight="1">
      <c r="A17" s="156">
        <f>基本事項!C8</f>
        <v>45485</v>
      </c>
      <c r="B17" s="156"/>
      <c r="C17" s="29" t="s">
        <v>81</v>
      </c>
      <c r="D17" s="47"/>
      <c r="E17" s="47"/>
      <c r="F17" s="40"/>
      <c r="G17" s="40"/>
      <c r="H17" s="40"/>
      <c r="I17" s="48"/>
      <c r="J17" s="48"/>
      <c r="M17" s="49"/>
      <c r="N17" s="50"/>
      <c r="O17" s="50"/>
      <c r="P17" s="50"/>
      <c r="Q17" s="50"/>
      <c r="R17" s="50"/>
      <c r="S17" s="50"/>
      <c r="T17" s="50"/>
    </row>
    <row r="18" spans="1:20">
      <c r="A18" s="40"/>
      <c r="B18" s="40"/>
      <c r="C18" s="40"/>
      <c r="D18" s="40"/>
      <c r="E18" s="40"/>
      <c r="F18" s="40"/>
      <c r="G18" s="40"/>
      <c r="H18" s="40"/>
      <c r="I18" s="48"/>
      <c r="J18" s="48"/>
      <c r="M18" s="50"/>
      <c r="N18" s="50"/>
      <c r="O18" s="50"/>
      <c r="P18" s="50"/>
      <c r="Q18" s="50"/>
      <c r="R18" s="50"/>
      <c r="S18" s="50"/>
      <c r="T18" s="50"/>
    </row>
    <row r="19" spans="1:20">
      <c r="A19" s="40" t="s">
        <v>82</v>
      </c>
      <c r="B19" s="40"/>
      <c r="C19" s="40"/>
      <c r="D19" s="40"/>
      <c r="E19" s="40"/>
      <c r="F19" s="40"/>
      <c r="G19" s="40"/>
      <c r="H19" s="40"/>
      <c r="I19" s="48"/>
      <c r="J19" s="48"/>
      <c r="M19" s="50"/>
      <c r="N19" s="50"/>
      <c r="O19" s="50"/>
      <c r="P19" s="50"/>
      <c r="Q19" s="50"/>
      <c r="R19" s="50"/>
      <c r="S19" s="50"/>
      <c r="T19" s="50"/>
    </row>
    <row r="20" spans="1:20">
      <c r="A20" s="40"/>
      <c r="B20" s="40"/>
      <c r="C20" s="40"/>
      <c r="D20" s="40"/>
      <c r="E20" s="40"/>
      <c r="F20" s="40"/>
      <c r="G20" s="40"/>
      <c r="H20" s="40"/>
      <c r="I20" s="48"/>
      <c r="J20" s="48"/>
      <c r="M20" s="50"/>
      <c r="N20" s="50"/>
      <c r="O20" s="50"/>
      <c r="P20" s="50"/>
      <c r="Q20" s="50"/>
      <c r="R20" s="50"/>
      <c r="S20" s="50"/>
      <c r="T20" s="50"/>
    </row>
    <row r="21" spans="1:20">
      <c r="A21" s="46" t="s">
        <v>52</v>
      </c>
      <c r="B21" s="46"/>
      <c r="C21" s="46"/>
      <c r="D21" s="46"/>
      <c r="E21" s="46"/>
      <c r="F21" s="46"/>
      <c r="G21" s="46"/>
      <c r="H21" s="46"/>
      <c r="I21" s="46"/>
      <c r="J21" s="46"/>
      <c r="K21" s="46"/>
    </row>
    <row r="23" spans="1:20" ht="25.5" customHeight="1">
      <c r="A23" s="168" t="s">
        <v>83</v>
      </c>
      <c r="B23" s="169"/>
      <c r="C23" s="170"/>
      <c r="D23" s="180" t="s">
        <v>196</v>
      </c>
      <c r="E23" s="181"/>
      <c r="F23" s="181"/>
      <c r="G23" s="181"/>
      <c r="H23" s="181"/>
      <c r="I23" s="181"/>
      <c r="J23" s="182"/>
    </row>
    <row r="24" spans="1:20" ht="25.5" customHeight="1">
      <c r="A24" s="168" t="s">
        <v>84</v>
      </c>
      <c r="B24" s="169"/>
      <c r="C24" s="170"/>
      <c r="D24" s="183" t="s">
        <v>85</v>
      </c>
      <c r="E24" s="184"/>
      <c r="F24" s="184"/>
      <c r="G24" s="184"/>
      <c r="H24" s="184"/>
      <c r="I24" s="184"/>
      <c r="J24" s="185"/>
    </row>
    <row r="25" spans="1:20" ht="22.5" customHeight="1"/>
    <row r="26" spans="1:20" ht="25.5" customHeight="1">
      <c r="A26" s="168" t="s">
        <v>86</v>
      </c>
      <c r="B26" s="169"/>
      <c r="C26" s="170"/>
      <c r="D26" s="168" t="s">
        <v>87</v>
      </c>
      <c r="E26" s="169"/>
      <c r="F26" s="169"/>
      <c r="G26" s="169"/>
      <c r="H26" s="169"/>
      <c r="I26" s="169"/>
      <c r="J26" s="170"/>
    </row>
    <row r="27" spans="1:20" ht="25.5" customHeight="1">
      <c r="A27" s="187" t="s">
        <v>88</v>
      </c>
      <c r="B27" s="188"/>
      <c r="C27" s="189"/>
      <c r="D27" s="187" t="s">
        <v>89</v>
      </c>
      <c r="E27" s="188"/>
      <c r="F27" s="188"/>
      <c r="G27" s="188"/>
      <c r="H27" s="188"/>
      <c r="I27" s="188"/>
      <c r="J27" s="189"/>
    </row>
    <row r="28" spans="1:20" ht="25.5" customHeight="1">
      <c r="A28" s="168" t="s">
        <v>90</v>
      </c>
      <c r="B28" s="169"/>
      <c r="C28" s="169"/>
      <c r="D28" s="169"/>
      <c r="E28" s="169"/>
      <c r="F28" s="169"/>
      <c r="G28" s="169"/>
      <c r="H28" s="169"/>
      <c r="I28" s="169"/>
      <c r="J28" s="170"/>
    </row>
    <row r="29" spans="1:20" ht="25.5" customHeight="1">
      <c r="A29" s="171" t="s">
        <v>91</v>
      </c>
      <c r="B29" s="172"/>
      <c r="C29" s="172"/>
      <c r="D29" s="172"/>
      <c r="E29" s="172"/>
      <c r="F29" s="172"/>
      <c r="G29" s="172"/>
      <c r="H29" s="172"/>
      <c r="I29" s="172"/>
      <c r="J29" s="173"/>
    </row>
    <row r="30" spans="1:20" ht="25.5" customHeight="1">
      <c r="A30" s="174"/>
      <c r="B30" s="175"/>
      <c r="C30" s="175"/>
      <c r="D30" s="175"/>
      <c r="E30" s="175"/>
      <c r="F30" s="175"/>
      <c r="G30" s="175"/>
      <c r="H30" s="175"/>
      <c r="I30" s="175"/>
      <c r="J30" s="176"/>
    </row>
    <row r="31" spans="1:20" ht="25.5" customHeight="1">
      <c r="A31" s="174"/>
      <c r="B31" s="175"/>
      <c r="C31" s="175"/>
      <c r="D31" s="175"/>
      <c r="E31" s="175"/>
      <c r="F31" s="175"/>
      <c r="G31" s="175"/>
      <c r="H31" s="175"/>
      <c r="I31" s="175"/>
      <c r="J31" s="176"/>
    </row>
    <row r="32" spans="1:20" ht="25.5" customHeight="1">
      <c r="A32" s="177"/>
      <c r="B32" s="178"/>
      <c r="C32" s="178"/>
      <c r="D32" s="178"/>
      <c r="E32" s="178"/>
      <c r="F32" s="178"/>
      <c r="G32" s="178"/>
      <c r="H32" s="178"/>
      <c r="I32" s="178"/>
      <c r="J32" s="179"/>
    </row>
    <row r="33" spans="1:10" ht="25.5" customHeight="1">
      <c r="A33" s="24" t="s">
        <v>92</v>
      </c>
      <c r="B33" s="51"/>
      <c r="C33" s="52"/>
      <c r="D33" s="51"/>
      <c r="E33" s="51"/>
      <c r="F33" s="51"/>
      <c r="G33" s="51"/>
      <c r="H33" s="51"/>
      <c r="I33" s="51"/>
      <c r="J33" s="51"/>
    </row>
    <row r="34" spans="1:10">
      <c r="A34" s="53"/>
      <c r="B34" s="53"/>
      <c r="C34" s="53"/>
      <c r="D34" s="53"/>
      <c r="E34" s="53"/>
      <c r="F34" s="53"/>
      <c r="G34" s="53"/>
      <c r="H34" s="53"/>
      <c r="I34" s="53"/>
      <c r="J34" s="53"/>
    </row>
    <row r="36" spans="1:10">
      <c r="A36" s="54" t="s">
        <v>93</v>
      </c>
      <c r="B36" s="43" t="s">
        <v>94</v>
      </c>
    </row>
    <row r="37" spans="1:10">
      <c r="A37" s="54"/>
    </row>
    <row r="38" spans="1:10">
      <c r="A38" s="55" t="s">
        <v>95</v>
      </c>
      <c r="B38" s="43" t="s">
        <v>96</v>
      </c>
    </row>
    <row r="39" spans="1:10">
      <c r="C39" s="43" t="s">
        <v>97</v>
      </c>
    </row>
    <row r="40" spans="1:10">
      <c r="C40" s="43" t="s">
        <v>98</v>
      </c>
    </row>
    <row r="41" spans="1:10">
      <c r="C41" s="43" t="s">
        <v>99</v>
      </c>
    </row>
    <row r="42" spans="1:10">
      <c r="C42" s="43" t="s">
        <v>100</v>
      </c>
    </row>
    <row r="43" spans="1:10">
      <c r="C43" s="43" t="s">
        <v>101</v>
      </c>
    </row>
    <row r="44" spans="1:10">
      <c r="C44" s="43" t="s">
        <v>102</v>
      </c>
    </row>
    <row r="46" spans="1:10">
      <c r="A46" s="34"/>
      <c r="B46" s="24"/>
      <c r="C46" s="24"/>
      <c r="D46" s="24"/>
    </row>
    <row r="47" spans="1:10">
      <c r="A47" s="34"/>
      <c r="B47" s="24"/>
      <c r="C47" s="24"/>
      <c r="D47" s="24"/>
    </row>
    <row r="48" spans="1:10">
      <c r="A48" s="34"/>
      <c r="B48" s="24"/>
      <c r="C48" s="24"/>
      <c r="D48" s="24"/>
    </row>
    <row r="49" spans="1:4">
      <c r="A49" s="34"/>
      <c r="B49" s="24"/>
      <c r="C49" s="24"/>
      <c r="D49" s="24"/>
    </row>
    <row r="50" spans="1:4">
      <c r="A50" s="56"/>
      <c r="B50" s="24"/>
      <c r="C50" s="24"/>
      <c r="D50" s="24"/>
    </row>
    <row r="51" spans="1:4">
      <c r="A51" s="56"/>
      <c r="B51" s="24"/>
      <c r="C51" s="24"/>
      <c r="D51" s="24"/>
    </row>
  </sheetData>
  <mergeCells count="18">
    <mergeCell ref="H3:J3"/>
    <mergeCell ref="G8:J8"/>
    <mergeCell ref="G9:J9"/>
    <mergeCell ref="G10:J10"/>
    <mergeCell ref="A12:J12"/>
    <mergeCell ref="B14:I14"/>
    <mergeCell ref="B15:I15"/>
    <mergeCell ref="A17:B17"/>
    <mergeCell ref="A27:C27"/>
    <mergeCell ref="D27:J27"/>
    <mergeCell ref="A28:J28"/>
    <mergeCell ref="A29:J32"/>
    <mergeCell ref="A23:C23"/>
    <mergeCell ref="D23:J23"/>
    <mergeCell ref="A24:C24"/>
    <mergeCell ref="D24:J24"/>
    <mergeCell ref="A26:C26"/>
    <mergeCell ref="D26:J26"/>
  </mergeCells>
  <phoneticPr fontId="12"/>
  <dataValidations count="2">
    <dataValidation imeMode="hiragana" allowBlank="1" showInputMessage="1" showErrorMessage="1" sqref="D24:J24 IZ24:JF24 SV24:TB24 ACR24:ACX24 AMN24:AMT24 AWJ24:AWP24 BGF24:BGL24 BQB24:BQH24 BZX24:CAD24 CJT24:CJZ24 CTP24:CTV24 DDL24:DDR24 DNH24:DNN24 DXD24:DXJ24 EGZ24:EHF24 EQV24:ERB24 FAR24:FAX24 FKN24:FKT24 FUJ24:FUP24 GEF24:GEL24 GOB24:GOH24 GXX24:GYD24 HHT24:HHZ24 HRP24:HRV24 IBL24:IBR24 ILH24:ILN24 IVD24:IVJ24 JEZ24:JFF24 JOV24:JPB24 JYR24:JYX24 KIN24:KIT24 KSJ24:KSP24 LCF24:LCL24 LMB24:LMH24 LVX24:LWD24 MFT24:MFZ24 MPP24:MPV24 MZL24:MZR24 NJH24:NJN24 NTD24:NTJ24 OCZ24:ODF24 OMV24:ONB24 OWR24:OWX24 PGN24:PGT24 PQJ24:PQP24 QAF24:QAL24 QKB24:QKH24 QTX24:QUD24 RDT24:RDZ24 RNP24:RNV24 RXL24:RXR24 SHH24:SHN24 SRD24:SRJ24 TAZ24:TBF24 TKV24:TLB24 TUR24:TUX24 UEN24:UET24 UOJ24:UOP24 UYF24:UYL24 VIB24:VIH24 VRX24:VSD24 WBT24:WBZ24 WLP24:WLV24 WVL24:WVR24 D65560:J65560 IZ65560:JF65560 SV65560:TB65560 ACR65560:ACX65560 AMN65560:AMT65560 AWJ65560:AWP65560 BGF65560:BGL65560 BQB65560:BQH65560 BZX65560:CAD65560 CJT65560:CJZ65560 CTP65560:CTV65560 DDL65560:DDR65560 DNH65560:DNN65560 DXD65560:DXJ65560 EGZ65560:EHF65560 EQV65560:ERB65560 FAR65560:FAX65560 FKN65560:FKT65560 FUJ65560:FUP65560 GEF65560:GEL65560 GOB65560:GOH65560 GXX65560:GYD65560 HHT65560:HHZ65560 HRP65560:HRV65560 IBL65560:IBR65560 ILH65560:ILN65560 IVD65560:IVJ65560 JEZ65560:JFF65560 JOV65560:JPB65560 JYR65560:JYX65560 KIN65560:KIT65560 KSJ65560:KSP65560 LCF65560:LCL65560 LMB65560:LMH65560 LVX65560:LWD65560 MFT65560:MFZ65560 MPP65560:MPV65560 MZL65560:MZR65560 NJH65560:NJN65560 NTD65560:NTJ65560 OCZ65560:ODF65560 OMV65560:ONB65560 OWR65560:OWX65560 PGN65560:PGT65560 PQJ65560:PQP65560 QAF65560:QAL65560 QKB65560:QKH65560 QTX65560:QUD65560 RDT65560:RDZ65560 RNP65560:RNV65560 RXL65560:RXR65560 SHH65560:SHN65560 SRD65560:SRJ65560 TAZ65560:TBF65560 TKV65560:TLB65560 TUR65560:TUX65560 UEN65560:UET65560 UOJ65560:UOP65560 UYF65560:UYL65560 VIB65560:VIH65560 VRX65560:VSD65560 WBT65560:WBZ65560 WLP65560:WLV65560 WVL65560:WVR65560 D131096:J131096 IZ131096:JF131096 SV131096:TB131096 ACR131096:ACX131096 AMN131096:AMT131096 AWJ131096:AWP131096 BGF131096:BGL131096 BQB131096:BQH131096 BZX131096:CAD131096 CJT131096:CJZ131096 CTP131096:CTV131096 DDL131096:DDR131096 DNH131096:DNN131096 DXD131096:DXJ131096 EGZ131096:EHF131096 EQV131096:ERB131096 FAR131096:FAX131096 FKN131096:FKT131096 FUJ131096:FUP131096 GEF131096:GEL131096 GOB131096:GOH131096 GXX131096:GYD131096 HHT131096:HHZ131096 HRP131096:HRV131096 IBL131096:IBR131096 ILH131096:ILN131096 IVD131096:IVJ131096 JEZ131096:JFF131096 JOV131096:JPB131096 JYR131096:JYX131096 KIN131096:KIT131096 KSJ131096:KSP131096 LCF131096:LCL131096 LMB131096:LMH131096 LVX131096:LWD131096 MFT131096:MFZ131096 MPP131096:MPV131096 MZL131096:MZR131096 NJH131096:NJN131096 NTD131096:NTJ131096 OCZ131096:ODF131096 OMV131096:ONB131096 OWR131096:OWX131096 PGN131096:PGT131096 PQJ131096:PQP131096 QAF131096:QAL131096 QKB131096:QKH131096 QTX131096:QUD131096 RDT131096:RDZ131096 RNP131096:RNV131096 RXL131096:RXR131096 SHH131096:SHN131096 SRD131096:SRJ131096 TAZ131096:TBF131096 TKV131096:TLB131096 TUR131096:TUX131096 UEN131096:UET131096 UOJ131096:UOP131096 UYF131096:UYL131096 VIB131096:VIH131096 VRX131096:VSD131096 WBT131096:WBZ131096 WLP131096:WLV131096 WVL131096:WVR131096 D196632:J196632 IZ196632:JF196632 SV196632:TB196632 ACR196632:ACX196632 AMN196632:AMT196632 AWJ196632:AWP196632 BGF196632:BGL196632 BQB196632:BQH196632 BZX196632:CAD196632 CJT196632:CJZ196632 CTP196632:CTV196632 DDL196632:DDR196632 DNH196632:DNN196632 DXD196632:DXJ196632 EGZ196632:EHF196632 EQV196632:ERB196632 FAR196632:FAX196632 FKN196632:FKT196632 FUJ196632:FUP196632 GEF196632:GEL196632 GOB196632:GOH196632 GXX196632:GYD196632 HHT196632:HHZ196632 HRP196632:HRV196632 IBL196632:IBR196632 ILH196632:ILN196632 IVD196632:IVJ196632 JEZ196632:JFF196632 JOV196632:JPB196632 JYR196632:JYX196632 KIN196632:KIT196632 KSJ196632:KSP196632 LCF196632:LCL196632 LMB196632:LMH196632 LVX196632:LWD196632 MFT196632:MFZ196632 MPP196632:MPV196632 MZL196632:MZR196632 NJH196632:NJN196632 NTD196632:NTJ196632 OCZ196632:ODF196632 OMV196632:ONB196632 OWR196632:OWX196632 PGN196632:PGT196632 PQJ196632:PQP196632 QAF196632:QAL196632 QKB196632:QKH196632 QTX196632:QUD196632 RDT196632:RDZ196632 RNP196632:RNV196632 RXL196632:RXR196632 SHH196632:SHN196632 SRD196632:SRJ196632 TAZ196632:TBF196632 TKV196632:TLB196632 TUR196632:TUX196632 UEN196632:UET196632 UOJ196632:UOP196632 UYF196632:UYL196632 VIB196632:VIH196632 VRX196632:VSD196632 WBT196632:WBZ196632 WLP196632:WLV196632 WVL196632:WVR196632 D262168:J262168 IZ262168:JF262168 SV262168:TB262168 ACR262168:ACX262168 AMN262168:AMT262168 AWJ262168:AWP262168 BGF262168:BGL262168 BQB262168:BQH262168 BZX262168:CAD262168 CJT262168:CJZ262168 CTP262168:CTV262168 DDL262168:DDR262168 DNH262168:DNN262168 DXD262168:DXJ262168 EGZ262168:EHF262168 EQV262168:ERB262168 FAR262168:FAX262168 FKN262168:FKT262168 FUJ262168:FUP262168 GEF262168:GEL262168 GOB262168:GOH262168 GXX262168:GYD262168 HHT262168:HHZ262168 HRP262168:HRV262168 IBL262168:IBR262168 ILH262168:ILN262168 IVD262168:IVJ262168 JEZ262168:JFF262168 JOV262168:JPB262168 JYR262168:JYX262168 KIN262168:KIT262168 KSJ262168:KSP262168 LCF262168:LCL262168 LMB262168:LMH262168 LVX262168:LWD262168 MFT262168:MFZ262168 MPP262168:MPV262168 MZL262168:MZR262168 NJH262168:NJN262168 NTD262168:NTJ262168 OCZ262168:ODF262168 OMV262168:ONB262168 OWR262168:OWX262168 PGN262168:PGT262168 PQJ262168:PQP262168 QAF262168:QAL262168 QKB262168:QKH262168 QTX262168:QUD262168 RDT262168:RDZ262168 RNP262168:RNV262168 RXL262168:RXR262168 SHH262168:SHN262168 SRD262168:SRJ262168 TAZ262168:TBF262168 TKV262168:TLB262168 TUR262168:TUX262168 UEN262168:UET262168 UOJ262168:UOP262168 UYF262168:UYL262168 VIB262168:VIH262168 VRX262168:VSD262168 WBT262168:WBZ262168 WLP262168:WLV262168 WVL262168:WVR262168 D327704:J327704 IZ327704:JF327704 SV327704:TB327704 ACR327704:ACX327704 AMN327704:AMT327704 AWJ327704:AWP327704 BGF327704:BGL327704 BQB327704:BQH327704 BZX327704:CAD327704 CJT327704:CJZ327704 CTP327704:CTV327704 DDL327704:DDR327704 DNH327704:DNN327704 DXD327704:DXJ327704 EGZ327704:EHF327704 EQV327704:ERB327704 FAR327704:FAX327704 FKN327704:FKT327704 FUJ327704:FUP327704 GEF327704:GEL327704 GOB327704:GOH327704 GXX327704:GYD327704 HHT327704:HHZ327704 HRP327704:HRV327704 IBL327704:IBR327704 ILH327704:ILN327704 IVD327704:IVJ327704 JEZ327704:JFF327704 JOV327704:JPB327704 JYR327704:JYX327704 KIN327704:KIT327704 KSJ327704:KSP327704 LCF327704:LCL327704 LMB327704:LMH327704 LVX327704:LWD327704 MFT327704:MFZ327704 MPP327704:MPV327704 MZL327704:MZR327704 NJH327704:NJN327704 NTD327704:NTJ327704 OCZ327704:ODF327704 OMV327704:ONB327704 OWR327704:OWX327704 PGN327704:PGT327704 PQJ327704:PQP327704 QAF327704:QAL327704 QKB327704:QKH327704 QTX327704:QUD327704 RDT327704:RDZ327704 RNP327704:RNV327704 RXL327704:RXR327704 SHH327704:SHN327704 SRD327704:SRJ327704 TAZ327704:TBF327704 TKV327704:TLB327704 TUR327704:TUX327704 UEN327704:UET327704 UOJ327704:UOP327704 UYF327704:UYL327704 VIB327704:VIH327704 VRX327704:VSD327704 WBT327704:WBZ327704 WLP327704:WLV327704 WVL327704:WVR327704 D393240:J393240 IZ393240:JF393240 SV393240:TB393240 ACR393240:ACX393240 AMN393240:AMT393240 AWJ393240:AWP393240 BGF393240:BGL393240 BQB393240:BQH393240 BZX393240:CAD393240 CJT393240:CJZ393240 CTP393240:CTV393240 DDL393240:DDR393240 DNH393240:DNN393240 DXD393240:DXJ393240 EGZ393240:EHF393240 EQV393240:ERB393240 FAR393240:FAX393240 FKN393240:FKT393240 FUJ393240:FUP393240 GEF393240:GEL393240 GOB393240:GOH393240 GXX393240:GYD393240 HHT393240:HHZ393240 HRP393240:HRV393240 IBL393240:IBR393240 ILH393240:ILN393240 IVD393240:IVJ393240 JEZ393240:JFF393240 JOV393240:JPB393240 JYR393240:JYX393240 KIN393240:KIT393240 KSJ393240:KSP393240 LCF393240:LCL393240 LMB393240:LMH393240 LVX393240:LWD393240 MFT393240:MFZ393240 MPP393240:MPV393240 MZL393240:MZR393240 NJH393240:NJN393240 NTD393240:NTJ393240 OCZ393240:ODF393240 OMV393240:ONB393240 OWR393240:OWX393240 PGN393240:PGT393240 PQJ393240:PQP393240 QAF393240:QAL393240 QKB393240:QKH393240 QTX393240:QUD393240 RDT393240:RDZ393240 RNP393240:RNV393240 RXL393240:RXR393240 SHH393240:SHN393240 SRD393240:SRJ393240 TAZ393240:TBF393240 TKV393240:TLB393240 TUR393240:TUX393240 UEN393240:UET393240 UOJ393240:UOP393240 UYF393240:UYL393240 VIB393240:VIH393240 VRX393240:VSD393240 WBT393240:WBZ393240 WLP393240:WLV393240 WVL393240:WVR393240 D458776:J458776 IZ458776:JF458776 SV458776:TB458776 ACR458776:ACX458776 AMN458776:AMT458776 AWJ458776:AWP458776 BGF458776:BGL458776 BQB458776:BQH458776 BZX458776:CAD458776 CJT458776:CJZ458776 CTP458776:CTV458776 DDL458776:DDR458776 DNH458776:DNN458776 DXD458776:DXJ458776 EGZ458776:EHF458776 EQV458776:ERB458776 FAR458776:FAX458776 FKN458776:FKT458776 FUJ458776:FUP458776 GEF458776:GEL458776 GOB458776:GOH458776 GXX458776:GYD458776 HHT458776:HHZ458776 HRP458776:HRV458776 IBL458776:IBR458776 ILH458776:ILN458776 IVD458776:IVJ458776 JEZ458776:JFF458776 JOV458776:JPB458776 JYR458776:JYX458776 KIN458776:KIT458776 KSJ458776:KSP458776 LCF458776:LCL458776 LMB458776:LMH458776 LVX458776:LWD458776 MFT458776:MFZ458776 MPP458776:MPV458776 MZL458776:MZR458776 NJH458776:NJN458776 NTD458776:NTJ458776 OCZ458776:ODF458776 OMV458776:ONB458776 OWR458776:OWX458776 PGN458776:PGT458776 PQJ458776:PQP458776 QAF458776:QAL458776 QKB458776:QKH458776 QTX458776:QUD458776 RDT458776:RDZ458776 RNP458776:RNV458776 RXL458776:RXR458776 SHH458776:SHN458776 SRD458776:SRJ458776 TAZ458776:TBF458776 TKV458776:TLB458776 TUR458776:TUX458776 UEN458776:UET458776 UOJ458776:UOP458776 UYF458776:UYL458776 VIB458776:VIH458776 VRX458776:VSD458776 WBT458776:WBZ458776 WLP458776:WLV458776 WVL458776:WVR458776 D524312:J524312 IZ524312:JF524312 SV524312:TB524312 ACR524312:ACX524312 AMN524312:AMT524312 AWJ524312:AWP524312 BGF524312:BGL524312 BQB524312:BQH524312 BZX524312:CAD524312 CJT524312:CJZ524312 CTP524312:CTV524312 DDL524312:DDR524312 DNH524312:DNN524312 DXD524312:DXJ524312 EGZ524312:EHF524312 EQV524312:ERB524312 FAR524312:FAX524312 FKN524312:FKT524312 FUJ524312:FUP524312 GEF524312:GEL524312 GOB524312:GOH524312 GXX524312:GYD524312 HHT524312:HHZ524312 HRP524312:HRV524312 IBL524312:IBR524312 ILH524312:ILN524312 IVD524312:IVJ524312 JEZ524312:JFF524312 JOV524312:JPB524312 JYR524312:JYX524312 KIN524312:KIT524312 KSJ524312:KSP524312 LCF524312:LCL524312 LMB524312:LMH524312 LVX524312:LWD524312 MFT524312:MFZ524312 MPP524312:MPV524312 MZL524312:MZR524312 NJH524312:NJN524312 NTD524312:NTJ524312 OCZ524312:ODF524312 OMV524312:ONB524312 OWR524312:OWX524312 PGN524312:PGT524312 PQJ524312:PQP524312 QAF524312:QAL524312 QKB524312:QKH524312 QTX524312:QUD524312 RDT524312:RDZ524312 RNP524312:RNV524312 RXL524312:RXR524312 SHH524312:SHN524312 SRD524312:SRJ524312 TAZ524312:TBF524312 TKV524312:TLB524312 TUR524312:TUX524312 UEN524312:UET524312 UOJ524312:UOP524312 UYF524312:UYL524312 VIB524312:VIH524312 VRX524312:VSD524312 WBT524312:WBZ524312 WLP524312:WLV524312 WVL524312:WVR524312 D589848:J589848 IZ589848:JF589848 SV589848:TB589848 ACR589848:ACX589848 AMN589848:AMT589848 AWJ589848:AWP589848 BGF589848:BGL589848 BQB589848:BQH589848 BZX589848:CAD589848 CJT589848:CJZ589848 CTP589848:CTV589848 DDL589848:DDR589848 DNH589848:DNN589848 DXD589848:DXJ589848 EGZ589848:EHF589848 EQV589848:ERB589848 FAR589848:FAX589848 FKN589848:FKT589848 FUJ589848:FUP589848 GEF589848:GEL589848 GOB589848:GOH589848 GXX589848:GYD589848 HHT589848:HHZ589848 HRP589848:HRV589848 IBL589848:IBR589848 ILH589848:ILN589848 IVD589848:IVJ589848 JEZ589848:JFF589848 JOV589848:JPB589848 JYR589848:JYX589848 KIN589848:KIT589848 KSJ589848:KSP589848 LCF589848:LCL589848 LMB589848:LMH589848 LVX589848:LWD589848 MFT589848:MFZ589848 MPP589848:MPV589848 MZL589848:MZR589848 NJH589848:NJN589848 NTD589848:NTJ589848 OCZ589848:ODF589848 OMV589848:ONB589848 OWR589848:OWX589848 PGN589848:PGT589848 PQJ589848:PQP589848 QAF589848:QAL589848 QKB589848:QKH589848 QTX589848:QUD589848 RDT589848:RDZ589848 RNP589848:RNV589848 RXL589848:RXR589848 SHH589848:SHN589848 SRD589848:SRJ589848 TAZ589848:TBF589848 TKV589848:TLB589848 TUR589848:TUX589848 UEN589848:UET589848 UOJ589848:UOP589848 UYF589848:UYL589848 VIB589848:VIH589848 VRX589848:VSD589848 WBT589848:WBZ589848 WLP589848:WLV589848 WVL589848:WVR589848 D655384:J655384 IZ655384:JF655384 SV655384:TB655384 ACR655384:ACX655384 AMN655384:AMT655384 AWJ655384:AWP655384 BGF655384:BGL655384 BQB655384:BQH655384 BZX655384:CAD655384 CJT655384:CJZ655384 CTP655384:CTV655384 DDL655384:DDR655384 DNH655384:DNN655384 DXD655384:DXJ655384 EGZ655384:EHF655384 EQV655384:ERB655384 FAR655384:FAX655384 FKN655384:FKT655384 FUJ655384:FUP655384 GEF655384:GEL655384 GOB655384:GOH655384 GXX655384:GYD655384 HHT655384:HHZ655384 HRP655384:HRV655384 IBL655384:IBR655384 ILH655384:ILN655384 IVD655384:IVJ655384 JEZ655384:JFF655384 JOV655384:JPB655384 JYR655384:JYX655384 KIN655384:KIT655384 KSJ655384:KSP655384 LCF655384:LCL655384 LMB655384:LMH655384 LVX655384:LWD655384 MFT655384:MFZ655384 MPP655384:MPV655384 MZL655384:MZR655384 NJH655384:NJN655384 NTD655384:NTJ655384 OCZ655384:ODF655384 OMV655384:ONB655384 OWR655384:OWX655384 PGN655384:PGT655384 PQJ655384:PQP655384 QAF655384:QAL655384 QKB655384:QKH655384 QTX655384:QUD655384 RDT655384:RDZ655384 RNP655384:RNV655384 RXL655384:RXR655384 SHH655384:SHN655384 SRD655384:SRJ655384 TAZ655384:TBF655384 TKV655384:TLB655384 TUR655384:TUX655384 UEN655384:UET655384 UOJ655384:UOP655384 UYF655384:UYL655384 VIB655384:VIH655384 VRX655384:VSD655384 WBT655384:WBZ655384 WLP655384:WLV655384 WVL655384:WVR655384 D720920:J720920 IZ720920:JF720920 SV720920:TB720920 ACR720920:ACX720920 AMN720920:AMT720920 AWJ720920:AWP720920 BGF720920:BGL720920 BQB720920:BQH720920 BZX720920:CAD720920 CJT720920:CJZ720920 CTP720920:CTV720920 DDL720920:DDR720920 DNH720920:DNN720920 DXD720920:DXJ720920 EGZ720920:EHF720920 EQV720920:ERB720920 FAR720920:FAX720920 FKN720920:FKT720920 FUJ720920:FUP720920 GEF720920:GEL720920 GOB720920:GOH720920 GXX720920:GYD720920 HHT720920:HHZ720920 HRP720920:HRV720920 IBL720920:IBR720920 ILH720920:ILN720920 IVD720920:IVJ720920 JEZ720920:JFF720920 JOV720920:JPB720920 JYR720920:JYX720920 KIN720920:KIT720920 KSJ720920:KSP720920 LCF720920:LCL720920 LMB720920:LMH720920 LVX720920:LWD720920 MFT720920:MFZ720920 MPP720920:MPV720920 MZL720920:MZR720920 NJH720920:NJN720920 NTD720920:NTJ720920 OCZ720920:ODF720920 OMV720920:ONB720920 OWR720920:OWX720920 PGN720920:PGT720920 PQJ720920:PQP720920 QAF720920:QAL720920 QKB720920:QKH720920 QTX720920:QUD720920 RDT720920:RDZ720920 RNP720920:RNV720920 RXL720920:RXR720920 SHH720920:SHN720920 SRD720920:SRJ720920 TAZ720920:TBF720920 TKV720920:TLB720920 TUR720920:TUX720920 UEN720920:UET720920 UOJ720920:UOP720920 UYF720920:UYL720920 VIB720920:VIH720920 VRX720920:VSD720920 WBT720920:WBZ720920 WLP720920:WLV720920 WVL720920:WVR720920 D786456:J786456 IZ786456:JF786456 SV786456:TB786456 ACR786456:ACX786456 AMN786456:AMT786456 AWJ786456:AWP786456 BGF786456:BGL786456 BQB786456:BQH786456 BZX786456:CAD786456 CJT786456:CJZ786456 CTP786456:CTV786456 DDL786456:DDR786456 DNH786456:DNN786456 DXD786456:DXJ786456 EGZ786456:EHF786456 EQV786456:ERB786456 FAR786456:FAX786456 FKN786456:FKT786456 FUJ786456:FUP786456 GEF786456:GEL786456 GOB786456:GOH786456 GXX786456:GYD786456 HHT786456:HHZ786456 HRP786456:HRV786456 IBL786456:IBR786456 ILH786456:ILN786456 IVD786456:IVJ786456 JEZ786456:JFF786456 JOV786456:JPB786456 JYR786456:JYX786456 KIN786456:KIT786456 KSJ786456:KSP786456 LCF786456:LCL786456 LMB786456:LMH786456 LVX786456:LWD786456 MFT786456:MFZ786456 MPP786456:MPV786456 MZL786456:MZR786456 NJH786456:NJN786456 NTD786456:NTJ786456 OCZ786456:ODF786456 OMV786456:ONB786456 OWR786456:OWX786456 PGN786456:PGT786456 PQJ786456:PQP786456 QAF786456:QAL786456 QKB786456:QKH786456 QTX786456:QUD786456 RDT786456:RDZ786456 RNP786456:RNV786456 RXL786456:RXR786456 SHH786456:SHN786456 SRD786456:SRJ786456 TAZ786456:TBF786456 TKV786456:TLB786456 TUR786456:TUX786456 UEN786456:UET786456 UOJ786456:UOP786456 UYF786456:UYL786456 VIB786456:VIH786456 VRX786456:VSD786456 WBT786456:WBZ786456 WLP786456:WLV786456 WVL786456:WVR786456 D851992:J851992 IZ851992:JF851992 SV851992:TB851992 ACR851992:ACX851992 AMN851992:AMT851992 AWJ851992:AWP851992 BGF851992:BGL851992 BQB851992:BQH851992 BZX851992:CAD851992 CJT851992:CJZ851992 CTP851992:CTV851992 DDL851992:DDR851992 DNH851992:DNN851992 DXD851992:DXJ851992 EGZ851992:EHF851992 EQV851992:ERB851992 FAR851992:FAX851992 FKN851992:FKT851992 FUJ851992:FUP851992 GEF851992:GEL851992 GOB851992:GOH851992 GXX851992:GYD851992 HHT851992:HHZ851992 HRP851992:HRV851992 IBL851992:IBR851992 ILH851992:ILN851992 IVD851992:IVJ851992 JEZ851992:JFF851992 JOV851992:JPB851992 JYR851992:JYX851992 KIN851992:KIT851992 KSJ851992:KSP851992 LCF851992:LCL851992 LMB851992:LMH851992 LVX851992:LWD851992 MFT851992:MFZ851992 MPP851992:MPV851992 MZL851992:MZR851992 NJH851992:NJN851992 NTD851992:NTJ851992 OCZ851992:ODF851992 OMV851992:ONB851992 OWR851992:OWX851992 PGN851992:PGT851992 PQJ851992:PQP851992 QAF851992:QAL851992 QKB851992:QKH851992 QTX851992:QUD851992 RDT851992:RDZ851992 RNP851992:RNV851992 RXL851992:RXR851992 SHH851992:SHN851992 SRD851992:SRJ851992 TAZ851992:TBF851992 TKV851992:TLB851992 TUR851992:TUX851992 UEN851992:UET851992 UOJ851992:UOP851992 UYF851992:UYL851992 VIB851992:VIH851992 VRX851992:VSD851992 WBT851992:WBZ851992 WLP851992:WLV851992 WVL851992:WVR851992 D917528:J917528 IZ917528:JF917528 SV917528:TB917528 ACR917528:ACX917528 AMN917528:AMT917528 AWJ917528:AWP917528 BGF917528:BGL917528 BQB917528:BQH917528 BZX917528:CAD917528 CJT917528:CJZ917528 CTP917528:CTV917528 DDL917528:DDR917528 DNH917528:DNN917528 DXD917528:DXJ917528 EGZ917528:EHF917528 EQV917528:ERB917528 FAR917528:FAX917528 FKN917528:FKT917528 FUJ917528:FUP917528 GEF917528:GEL917528 GOB917528:GOH917528 GXX917528:GYD917528 HHT917528:HHZ917528 HRP917528:HRV917528 IBL917528:IBR917528 ILH917528:ILN917528 IVD917528:IVJ917528 JEZ917528:JFF917528 JOV917528:JPB917528 JYR917528:JYX917528 KIN917528:KIT917528 KSJ917528:KSP917528 LCF917528:LCL917528 LMB917528:LMH917528 LVX917528:LWD917528 MFT917528:MFZ917528 MPP917528:MPV917528 MZL917528:MZR917528 NJH917528:NJN917528 NTD917528:NTJ917528 OCZ917528:ODF917528 OMV917528:ONB917528 OWR917528:OWX917528 PGN917528:PGT917528 PQJ917528:PQP917528 QAF917528:QAL917528 QKB917528:QKH917528 QTX917528:QUD917528 RDT917528:RDZ917528 RNP917528:RNV917528 RXL917528:RXR917528 SHH917528:SHN917528 SRD917528:SRJ917528 TAZ917528:TBF917528 TKV917528:TLB917528 TUR917528:TUX917528 UEN917528:UET917528 UOJ917528:UOP917528 UYF917528:UYL917528 VIB917528:VIH917528 VRX917528:VSD917528 WBT917528:WBZ917528 WLP917528:WLV917528 WVL917528:WVR917528 D983064:J983064 IZ983064:JF983064 SV983064:TB983064 ACR983064:ACX983064 AMN983064:AMT983064 AWJ983064:AWP983064 BGF983064:BGL983064 BQB983064:BQH983064 BZX983064:CAD983064 CJT983064:CJZ983064 CTP983064:CTV983064 DDL983064:DDR983064 DNH983064:DNN983064 DXD983064:DXJ983064 EGZ983064:EHF983064 EQV983064:ERB983064 FAR983064:FAX983064 FKN983064:FKT983064 FUJ983064:FUP983064 GEF983064:GEL983064 GOB983064:GOH983064 GXX983064:GYD983064 HHT983064:HHZ983064 HRP983064:HRV983064 IBL983064:IBR983064 ILH983064:ILN983064 IVD983064:IVJ983064 JEZ983064:JFF983064 JOV983064:JPB983064 JYR983064:JYX983064 KIN983064:KIT983064 KSJ983064:KSP983064 LCF983064:LCL983064 LMB983064:LMH983064 LVX983064:LWD983064 MFT983064:MFZ983064 MPP983064:MPV983064 MZL983064:MZR983064 NJH983064:NJN983064 NTD983064:NTJ983064 OCZ983064:ODF983064 OMV983064:ONB983064 OWR983064:OWX983064 PGN983064:PGT983064 PQJ983064:PQP983064 QAF983064:QAL983064 QKB983064:QKH983064 QTX983064:QUD983064 RDT983064:RDZ983064 RNP983064:RNV983064 RXL983064:RXR983064 SHH983064:SHN983064 SRD983064:SRJ983064 TAZ983064:TBF983064 TKV983064:TLB983064 TUR983064:TUX983064 UEN983064:UET983064 UOJ983064:UOP983064 UYF983064:UYL983064 VIB983064:VIH983064 VRX983064:VSD983064 WBT983064:WBZ983064 WLP983064:WLV983064 WVL983064:WVR983064 A27:J27 IW27:JF27 SS27:TB27 ACO27:ACX27 AMK27:AMT27 AWG27:AWP27 BGC27:BGL27 BPY27:BQH27 BZU27:CAD27 CJQ27:CJZ27 CTM27:CTV27 DDI27:DDR27 DNE27:DNN27 DXA27:DXJ27 EGW27:EHF27 EQS27:ERB27 FAO27:FAX27 FKK27:FKT27 FUG27:FUP27 GEC27:GEL27 GNY27:GOH27 GXU27:GYD27 HHQ27:HHZ27 HRM27:HRV27 IBI27:IBR27 ILE27:ILN27 IVA27:IVJ27 JEW27:JFF27 JOS27:JPB27 JYO27:JYX27 KIK27:KIT27 KSG27:KSP27 LCC27:LCL27 LLY27:LMH27 LVU27:LWD27 MFQ27:MFZ27 MPM27:MPV27 MZI27:MZR27 NJE27:NJN27 NTA27:NTJ27 OCW27:ODF27 OMS27:ONB27 OWO27:OWX27 PGK27:PGT27 PQG27:PQP27 QAC27:QAL27 QJY27:QKH27 QTU27:QUD27 RDQ27:RDZ27 RNM27:RNV27 RXI27:RXR27 SHE27:SHN27 SRA27:SRJ27 TAW27:TBF27 TKS27:TLB27 TUO27:TUX27 UEK27:UET27 UOG27:UOP27 UYC27:UYL27 VHY27:VIH27 VRU27:VSD27 WBQ27:WBZ27 WLM27:WLV27 WVI27:WVR27 A65563:J65563 IW65563:JF65563 SS65563:TB65563 ACO65563:ACX65563 AMK65563:AMT65563 AWG65563:AWP65563 BGC65563:BGL65563 BPY65563:BQH65563 BZU65563:CAD65563 CJQ65563:CJZ65563 CTM65563:CTV65563 DDI65563:DDR65563 DNE65563:DNN65563 DXA65563:DXJ65563 EGW65563:EHF65563 EQS65563:ERB65563 FAO65563:FAX65563 FKK65563:FKT65563 FUG65563:FUP65563 GEC65563:GEL65563 GNY65563:GOH65563 GXU65563:GYD65563 HHQ65563:HHZ65563 HRM65563:HRV65563 IBI65563:IBR65563 ILE65563:ILN65563 IVA65563:IVJ65563 JEW65563:JFF65563 JOS65563:JPB65563 JYO65563:JYX65563 KIK65563:KIT65563 KSG65563:KSP65563 LCC65563:LCL65563 LLY65563:LMH65563 LVU65563:LWD65563 MFQ65563:MFZ65563 MPM65563:MPV65563 MZI65563:MZR65563 NJE65563:NJN65563 NTA65563:NTJ65563 OCW65563:ODF65563 OMS65563:ONB65563 OWO65563:OWX65563 PGK65563:PGT65563 PQG65563:PQP65563 QAC65563:QAL65563 QJY65563:QKH65563 QTU65563:QUD65563 RDQ65563:RDZ65563 RNM65563:RNV65563 RXI65563:RXR65563 SHE65563:SHN65563 SRA65563:SRJ65563 TAW65563:TBF65563 TKS65563:TLB65563 TUO65563:TUX65563 UEK65563:UET65563 UOG65563:UOP65563 UYC65563:UYL65563 VHY65563:VIH65563 VRU65563:VSD65563 WBQ65563:WBZ65563 WLM65563:WLV65563 WVI65563:WVR65563 A131099:J131099 IW131099:JF131099 SS131099:TB131099 ACO131099:ACX131099 AMK131099:AMT131099 AWG131099:AWP131099 BGC131099:BGL131099 BPY131099:BQH131099 BZU131099:CAD131099 CJQ131099:CJZ131099 CTM131099:CTV131099 DDI131099:DDR131099 DNE131099:DNN131099 DXA131099:DXJ131099 EGW131099:EHF131099 EQS131099:ERB131099 FAO131099:FAX131099 FKK131099:FKT131099 FUG131099:FUP131099 GEC131099:GEL131099 GNY131099:GOH131099 GXU131099:GYD131099 HHQ131099:HHZ131099 HRM131099:HRV131099 IBI131099:IBR131099 ILE131099:ILN131099 IVA131099:IVJ131099 JEW131099:JFF131099 JOS131099:JPB131099 JYO131099:JYX131099 KIK131099:KIT131099 KSG131099:KSP131099 LCC131099:LCL131099 LLY131099:LMH131099 LVU131099:LWD131099 MFQ131099:MFZ131099 MPM131099:MPV131099 MZI131099:MZR131099 NJE131099:NJN131099 NTA131099:NTJ131099 OCW131099:ODF131099 OMS131099:ONB131099 OWO131099:OWX131099 PGK131099:PGT131099 PQG131099:PQP131099 QAC131099:QAL131099 QJY131099:QKH131099 QTU131099:QUD131099 RDQ131099:RDZ131099 RNM131099:RNV131099 RXI131099:RXR131099 SHE131099:SHN131099 SRA131099:SRJ131099 TAW131099:TBF131099 TKS131099:TLB131099 TUO131099:TUX131099 UEK131099:UET131099 UOG131099:UOP131099 UYC131099:UYL131099 VHY131099:VIH131099 VRU131099:VSD131099 WBQ131099:WBZ131099 WLM131099:WLV131099 WVI131099:WVR131099 A196635:J196635 IW196635:JF196635 SS196635:TB196635 ACO196635:ACX196635 AMK196635:AMT196635 AWG196635:AWP196635 BGC196635:BGL196635 BPY196635:BQH196635 BZU196635:CAD196635 CJQ196635:CJZ196635 CTM196635:CTV196635 DDI196635:DDR196635 DNE196635:DNN196635 DXA196635:DXJ196635 EGW196635:EHF196635 EQS196635:ERB196635 FAO196635:FAX196635 FKK196635:FKT196635 FUG196635:FUP196635 GEC196635:GEL196635 GNY196635:GOH196635 GXU196635:GYD196635 HHQ196635:HHZ196635 HRM196635:HRV196635 IBI196635:IBR196635 ILE196635:ILN196635 IVA196635:IVJ196635 JEW196635:JFF196635 JOS196635:JPB196635 JYO196635:JYX196635 KIK196635:KIT196635 KSG196635:KSP196635 LCC196635:LCL196635 LLY196635:LMH196635 LVU196635:LWD196635 MFQ196635:MFZ196635 MPM196635:MPV196635 MZI196635:MZR196635 NJE196635:NJN196635 NTA196635:NTJ196635 OCW196635:ODF196635 OMS196635:ONB196635 OWO196635:OWX196635 PGK196635:PGT196635 PQG196635:PQP196635 QAC196635:QAL196635 QJY196635:QKH196635 QTU196635:QUD196635 RDQ196635:RDZ196635 RNM196635:RNV196635 RXI196635:RXR196635 SHE196635:SHN196635 SRA196635:SRJ196635 TAW196635:TBF196635 TKS196635:TLB196635 TUO196635:TUX196635 UEK196635:UET196635 UOG196635:UOP196635 UYC196635:UYL196635 VHY196635:VIH196635 VRU196635:VSD196635 WBQ196635:WBZ196635 WLM196635:WLV196635 WVI196635:WVR196635 A262171:J262171 IW262171:JF262171 SS262171:TB262171 ACO262171:ACX262171 AMK262171:AMT262171 AWG262171:AWP262171 BGC262171:BGL262171 BPY262171:BQH262171 BZU262171:CAD262171 CJQ262171:CJZ262171 CTM262171:CTV262171 DDI262171:DDR262171 DNE262171:DNN262171 DXA262171:DXJ262171 EGW262171:EHF262171 EQS262171:ERB262171 FAO262171:FAX262171 FKK262171:FKT262171 FUG262171:FUP262171 GEC262171:GEL262171 GNY262171:GOH262171 GXU262171:GYD262171 HHQ262171:HHZ262171 HRM262171:HRV262171 IBI262171:IBR262171 ILE262171:ILN262171 IVA262171:IVJ262171 JEW262171:JFF262171 JOS262171:JPB262171 JYO262171:JYX262171 KIK262171:KIT262171 KSG262171:KSP262171 LCC262171:LCL262171 LLY262171:LMH262171 LVU262171:LWD262171 MFQ262171:MFZ262171 MPM262171:MPV262171 MZI262171:MZR262171 NJE262171:NJN262171 NTA262171:NTJ262171 OCW262171:ODF262171 OMS262171:ONB262171 OWO262171:OWX262171 PGK262171:PGT262171 PQG262171:PQP262171 QAC262171:QAL262171 QJY262171:QKH262171 QTU262171:QUD262171 RDQ262171:RDZ262171 RNM262171:RNV262171 RXI262171:RXR262171 SHE262171:SHN262171 SRA262171:SRJ262171 TAW262171:TBF262171 TKS262171:TLB262171 TUO262171:TUX262171 UEK262171:UET262171 UOG262171:UOP262171 UYC262171:UYL262171 VHY262171:VIH262171 VRU262171:VSD262171 WBQ262171:WBZ262171 WLM262171:WLV262171 WVI262171:WVR262171 A327707:J327707 IW327707:JF327707 SS327707:TB327707 ACO327707:ACX327707 AMK327707:AMT327707 AWG327707:AWP327707 BGC327707:BGL327707 BPY327707:BQH327707 BZU327707:CAD327707 CJQ327707:CJZ327707 CTM327707:CTV327707 DDI327707:DDR327707 DNE327707:DNN327707 DXA327707:DXJ327707 EGW327707:EHF327707 EQS327707:ERB327707 FAO327707:FAX327707 FKK327707:FKT327707 FUG327707:FUP327707 GEC327707:GEL327707 GNY327707:GOH327707 GXU327707:GYD327707 HHQ327707:HHZ327707 HRM327707:HRV327707 IBI327707:IBR327707 ILE327707:ILN327707 IVA327707:IVJ327707 JEW327707:JFF327707 JOS327707:JPB327707 JYO327707:JYX327707 KIK327707:KIT327707 KSG327707:KSP327707 LCC327707:LCL327707 LLY327707:LMH327707 LVU327707:LWD327707 MFQ327707:MFZ327707 MPM327707:MPV327707 MZI327707:MZR327707 NJE327707:NJN327707 NTA327707:NTJ327707 OCW327707:ODF327707 OMS327707:ONB327707 OWO327707:OWX327707 PGK327707:PGT327707 PQG327707:PQP327707 QAC327707:QAL327707 QJY327707:QKH327707 QTU327707:QUD327707 RDQ327707:RDZ327707 RNM327707:RNV327707 RXI327707:RXR327707 SHE327707:SHN327707 SRA327707:SRJ327707 TAW327707:TBF327707 TKS327707:TLB327707 TUO327707:TUX327707 UEK327707:UET327707 UOG327707:UOP327707 UYC327707:UYL327707 VHY327707:VIH327707 VRU327707:VSD327707 WBQ327707:WBZ327707 WLM327707:WLV327707 WVI327707:WVR327707 A393243:J393243 IW393243:JF393243 SS393243:TB393243 ACO393243:ACX393243 AMK393243:AMT393243 AWG393243:AWP393243 BGC393243:BGL393243 BPY393243:BQH393243 BZU393243:CAD393243 CJQ393243:CJZ393243 CTM393243:CTV393243 DDI393243:DDR393243 DNE393243:DNN393243 DXA393243:DXJ393243 EGW393243:EHF393243 EQS393243:ERB393243 FAO393243:FAX393243 FKK393243:FKT393243 FUG393243:FUP393243 GEC393243:GEL393243 GNY393243:GOH393243 GXU393243:GYD393243 HHQ393243:HHZ393243 HRM393243:HRV393243 IBI393243:IBR393243 ILE393243:ILN393243 IVA393243:IVJ393243 JEW393243:JFF393243 JOS393243:JPB393243 JYO393243:JYX393243 KIK393243:KIT393243 KSG393243:KSP393243 LCC393243:LCL393243 LLY393243:LMH393243 LVU393243:LWD393243 MFQ393243:MFZ393243 MPM393243:MPV393243 MZI393243:MZR393243 NJE393243:NJN393243 NTA393243:NTJ393243 OCW393243:ODF393243 OMS393243:ONB393243 OWO393243:OWX393243 PGK393243:PGT393243 PQG393243:PQP393243 QAC393243:QAL393243 QJY393243:QKH393243 QTU393243:QUD393243 RDQ393243:RDZ393243 RNM393243:RNV393243 RXI393243:RXR393243 SHE393243:SHN393243 SRA393243:SRJ393243 TAW393243:TBF393243 TKS393243:TLB393243 TUO393243:TUX393243 UEK393243:UET393243 UOG393243:UOP393243 UYC393243:UYL393243 VHY393243:VIH393243 VRU393243:VSD393243 WBQ393243:WBZ393243 WLM393243:WLV393243 WVI393243:WVR393243 A458779:J458779 IW458779:JF458779 SS458779:TB458779 ACO458779:ACX458779 AMK458779:AMT458779 AWG458779:AWP458779 BGC458779:BGL458779 BPY458779:BQH458779 BZU458779:CAD458779 CJQ458779:CJZ458779 CTM458779:CTV458779 DDI458779:DDR458779 DNE458779:DNN458779 DXA458779:DXJ458779 EGW458779:EHF458779 EQS458779:ERB458779 FAO458779:FAX458779 FKK458779:FKT458779 FUG458779:FUP458779 GEC458779:GEL458779 GNY458779:GOH458779 GXU458779:GYD458779 HHQ458779:HHZ458779 HRM458779:HRV458779 IBI458779:IBR458779 ILE458779:ILN458779 IVA458779:IVJ458779 JEW458779:JFF458779 JOS458779:JPB458779 JYO458779:JYX458779 KIK458779:KIT458779 KSG458779:KSP458779 LCC458779:LCL458779 LLY458779:LMH458779 LVU458779:LWD458779 MFQ458779:MFZ458779 MPM458779:MPV458779 MZI458779:MZR458779 NJE458779:NJN458779 NTA458779:NTJ458779 OCW458779:ODF458779 OMS458779:ONB458779 OWO458779:OWX458779 PGK458779:PGT458779 PQG458779:PQP458779 QAC458779:QAL458779 QJY458779:QKH458779 QTU458779:QUD458779 RDQ458779:RDZ458779 RNM458779:RNV458779 RXI458779:RXR458779 SHE458779:SHN458779 SRA458779:SRJ458779 TAW458779:TBF458779 TKS458779:TLB458779 TUO458779:TUX458779 UEK458779:UET458779 UOG458779:UOP458779 UYC458779:UYL458779 VHY458779:VIH458779 VRU458779:VSD458779 WBQ458779:WBZ458779 WLM458779:WLV458779 WVI458779:WVR458779 A524315:J524315 IW524315:JF524315 SS524315:TB524315 ACO524315:ACX524315 AMK524315:AMT524315 AWG524315:AWP524315 BGC524315:BGL524315 BPY524315:BQH524315 BZU524315:CAD524315 CJQ524315:CJZ524315 CTM524315:CTV524315 DDI524315:DDR524315 DNE524315:DNN524315 DXA524315:DXJ524315 EGW524315:EHF524315 EQS524315:ERB524315 FAO524315:FAX524315 FKK524315:FKT524315 FUG524315:FUP524315 GEC524315:GEL524315 GNY524315:GOH524315 GXU524315:GYD524315 HHQ524315:HHZ524315 HRM524315:HRV524315 IBI524315:IBR524315 ILE524315:ILN524315 IVA524315:IVJ524315 JEW524315:JFF524315 JOS524315:JPB524315 JYO524315:JYX524315 KIK524315:KIT524315 KSG524315:KSP524315 LCC524315:LCL524315 LLY524315:LMH524315 LVU524315:LWD524315 MFQ524315:MFZ524315 MPM524315:MPV524315 MZI524315:MZR524315 NJE524315:NJN524315 NTA524315:NTJ524315 OCW524315:ODF524315 OMS524315:ONB524315 OWO524315:OWX524315 PGK524315:PGT524315 PQG524315:PQP524315 QAC524315:QAL524315 QJY524315:QKH524315 QTU524315:QUD524315 RDQ524315:RDZ524315 RNM524315:RNV524315 RXI524315:RXR524315 SHE524315:SHN524315 SRA524315:SRJ524315 TAW524315:TBF524315 TKS524315:TLB524315 TUO524315:TUX524315 UEK524315:UET524315 UOG524315:UOP524315 UYC524315:UYL524315 VHY524315:VIH524315 VRU524315:VSD524315 WBQ524315:WBZ524315 WLM524315:WLV524315 WVI524315:WVR524315 A589851:J589851 IW589851:JF589851 SS589851:TB589851 ACO589851:ACX589851 AMK589851:AMT589851 AWG589851:AWP589851 BGC589851:BGL589851 BPY589851:BQH589851 BZU589851:CAD589851 CJQ589851:CJZ589851 CTM589851:CTV589851 DDI589851:DDR589851 DNE589851:DNN589851 DXA589851:DXJ589851 EGW589851:EHF589851 EQS589851:ERB589851 FAO589851:FAX589851 FKK589851:FKT589851 FUG589851:FUP589851 GEC589851:GEL589851 GNY589851:GOH589851 GXU589851:GYD589851 HHQ589851:HHZ589851 HRM589851:HRV589851 IBI589851:IBR589851 ILE589851:ILN589851 IVA589851:IVJ589851 JEW589851:JFF589851 JOS589851:JPB589851 JYO589851:JYX589851 KIK589851:KIT589851 KSG589851:KSP589851 LCC589851:LCL589851 LLY589851:LMH589851 LVU589851:LWD589851 MFQ589851:MFZ589851 MPM589851:MPV589851 MZI589851:MZR589851 NJE589851:NJN589851 NTA589851:NTJ589851 OCW589851:ODF589851 OMS589851:ONB589851 OWO589851:OWX589851 PGK589851:PGT589851 PQG589851:PQP589851 QAC589851:QAL589851 QJY589851:QKH589851 QTU589851:QUD589851 RDQ589851:RDZ589851 RNM589851:RNV589851 RXI589851:RXR589851 SHE589851:SHN589851 SRA589851:SRJ589851 TAW589851:TBF589851 TKS589851:TLB589851 TUO589851:TUX589851 UEK589851:UET589851 UOG589851:UOP589851 UYC589851:UYL589851 VHY589851:VIH589851 VRU589851:VSD589851 WBQ589851:WBZ589851 WLM589851:WLV589851 WVI589851:WVR589851 A655387:J655387 IW655387:JF655387 SS655387:TB655387 ACO655387:ACX655387 AMK655387:AMT655387 AWG655387:AWP655387 BGC655387:BGL655387 BPY655387:BQH655387 BZU655387:CAD655387 CJQ655387:CJZ655387 CTM655387:CTV655387 DDI655387:DDR655387 DNE655387:DNN655387 DXA655387:DXJ655387 EGW655387:EHF655387 EQS655387:ERB655387 FAO655387:FAX655387 FKK655387:FKT655387 FUG655387:FUP655387 GEC655387:GEL655387 GNY655387:GOH655387 GXU655387:GYD655387 HHQ655387:HHZ655387 HRM655387:HRV655387 IBI655387:IBR655387 ILE655387:ILN655387 IVA655387:IVJ655387 JEW655387:JFF655387 JOS655387:JPB655387 JYO655387:JYX655387 KIK655387:KIT655387 KSG655387:KSP655387 LCC655387:LCL655387 LLY655387:LMH655387 LVU655387:LWD655387 MFQ655387:MFZ655387 MPM655387:MPV655387 MZI655387:MZR655387 NJE655387:NJN655387 NTA655387:NTJ655387 OCW655387:ODF655387 OMS655387:ONB655387 OWO655387:OWX655387 PGK655387:PGT655387 PQG655387:PQP655387 QAC655387:QAL655387 QJY655387:QKH655387 QTU655387:QUD655387 RDQ655387:RDZ655387 RNM655387:RNV655387 RXI655387:RXR655387 SHE655387:SHN655387 SRA655387:SRJ655387 TAW655387:TBF655387 TKS655387:TLB655387 TUO655387:TUX655387 UEK655387:UET655387 UOG655387:UOP655387 UYC655387:UYL655387 VHY655387:VIH655387 VRU655387:VSD655387 WBQ655387:WBZ655387 WLM655387:WLV655387 WVI655387:WVR655387 A720923:J720923 IW720923:JF720923 SS720923:TB720923 ACO720923:ACX720923 AMK720923:AMT720923 AWG720923:AWP720923 BGC720923:BGL720923 BPY720923:BQH720923 BZU720923:CAD720923 CJQ720923:CJZ720923 CTM720923:CTV720923 DDI720923:DDR720923 DNE720923:DNN720923 DXA720923:DXJ720923 EGW720923:EHF720923 EQS720923:ERB720923 FAO720923:FAX720923 FKK720923:FKT720923 FUG720923:FUP720923 GEC720923:GEL720923 GNY720923:GOH720923 GXU720923:GYD720923 HHQ720923:HHZ720923 HRM720923:HRV720923 IBI720923:IBR720923 ILE720923:ILN720923 IVA720923:IVJ720923 JEW720923:JFF720923 JOS720923:JPB720923 JYO720923:JYX720923 KIK720923:KIT720923 KSG720923:KSP720923 LCC720923:LCL720923 LLY720923:LMH720923 LVU720923:LWD720923 MFQ720923:MFZ720923 MPM720923:MPV720923 MZI720923:MZR720923 NJE720923:NJN720923 NTA720923:NTJ720923 OCW720923:ODF720923 OMS720923:ONB720923 OWO720923:OWX720923 PGK720923:PGT720923 PQG720923:PQP720923 QAC720923:QAL720923 QJY720923:QKH720923 QTU720923:QUD720923 RDQ720923:RDZ720923 RNM720923:RNV720923 RXI720923:RXR720923 SHE720923:SHN720923 SRA720923:SRJ720923 TAW720923:TBF720923 TKS720923:TLB720923 TUO720923:TUX720923 UEK720923:UET720923 UOG720923:UOP720923 UYC720923:UYL720923 VHY720923:VIH720923 VRU720923:VSD720923 WBQ720923:WBZ720923 WLM720923:WLV720923 WVI720923:WVR720923 A786459:J786459 IW786459:JF786459 SS786459:TB786459 ACO786459:ACX786459 AMK786459:AMT786459 AWG786459:AWP786459 BGC786459:BGL786459 BPY786459:BQH786459 BZU786459:CAD786459 CJQ786459:CJZ786459 CTM786459:CTV786459 DDI786459:DDR786459 DNE786459:DNN786459 DXA786459:DXJ786459 EGW786459:EHF786459 EQS786459:ERB786459 FAO786459:FAX786459 FKK786459:FKT786459 FUG786459:FUP786459 GEC786459:GEL786459 GNY786459:GOH786459 GXU786459:GYD786459 HHQ786459:HHZ786459 HRM786459:HRV786459 IBI786459:IBR786459 ILE786459:ILN786459 IVA786459:IVJ786459 JEW786459:JFF786459 JOS786459:JPB786459 JYO786459:JYX786459 KIK786459:KIT786459 KSG786459:KSP786459 LCC786459:LCL786459 LLY786459:LMH786459 LVU786459:LWD786459 MFQ786459:MFZ786459 MPM786459:MPV786459 MZI786459:MZR786459 NJE786459:NJN786459 NTA786459:NTJ786459 OCW786459:ODF786459 OMS786459:ONB786459 OWO786459:OWX786459 PGK786459:PGT786459 PQG786459:PQP786459 QAC786459:QAL786459 QJY786459:QKH786459 QTU786459:QUD786459 RDQ786459:RDZ786459 RNM786459:RNV786459 RXI786459:RXR786459 SHE786459:SHN786459 SRA786459:SRJ786459 TAW786459:TBF786459 TKS786459:TLB786459 TUO786459:TUX786459 UEK786459:UET786459 UOG786459:UOP786459 UYC786459:UYL786459 VHY786459:VIH786459 VRU786459:VSD786459 WBQ786459:WBZ786459 WLM786459:WLV786459 WVI786459:WVR786459 A851995:J851995 IW851995:JF851995 SS851995:TB851995 ACO851995:ACX851995 AMK851995:AMT851995 AWG851995:AWP851995 BGC851995:BGL851995 BPY851995:BQH851995 BZU851995:CAD851995 CJQ851995:CJZ851995 CTM851995:CTV851995 DDI851995:DDR851995 DNE851995:DNN851995 DXA851995:DXJ851995 EGW851995:EHF851995 EQS851995:ERB851995 FAO851995:FAX851995 FKK851995:FKT851995 FUG851995:FUP851995 GEC851995:GEL851995 GNY851995:GOH851995 GXU851995:GYD851995 HHQ851995:HHZ851995 HRM851995:HRV851995 IBI851995:IBR851995 ILE851995:ILN851995 IVA851995:IVJ851995 JEW851995:JFF851995 JOS851995:JPB851995 JYO851995:JYX851995 KIK851995:KIT851995 KSG851995:KSP851995 LCC851995:LCL851995 LLY851995:LMH851995 LVU851995:LWD851995 MFQ851995:MFZ851995 MPM851995:MPV851995 MZI851995:MZR851995 NJE851995:NJN851995 NTA851995:NTJ851995 OCW851995:ODF851995 OMS851995:ONB851995 OWO851995:OWX851995 PGK851995:PGT851995 PQG851995:PQP851995 QAC851995:QAL851995 QJY851995:QKH851995 QTU851995:QUD851995 RDQ851995:RDZ851995 RNM851995:RNV851995 RXI851995:RXR851995 SHE851995:SHN851995 SRA851995:SRJ851995 TAW851995:TBF851995 TKS851995:TLB851995 TUO851995:TUX851995 UEK851995:UET851995 UOG851995:UOP851995 UYC851995:UYL851995 VHY851995:VIH851995 VRU851995:VSD851995 WBQ851995:WBZ851995 WLM851995:WLV851995 WVI851995:WVR851995 A917531:J917531 IW917531:JF917531 SS917531:TB917531 ACO917531:ACX917531 AMK917531:AMT917531 AWG917531:AWP917531 BGC917531:BGL917531 BPY917531:BQH917531 BZU917531:CAD917531 CJQ917531:CJZ917531 CTM917531:CTV917531 DDI917531:DDR917531 DNE917531:DNN917531 DXA917531:DXJ917531 EGW917531:EHF917531 EQS917531:ERB917531 FAO917531:FAX917531 FKK917531:FKT917531 FUG917531:FUP917531 GEC917531:GEL917531 GNY917531:GOH917531 GXU917531:GYD917531 HHQ917531:HHZ917531 HRM917531:HRV917531 IBI917531:IBR917531 ILE917531:ILN917531 IVA917531:IVJ917531 JEW917531:JFF917531 JOS917531:JPB917531 JYO917531:JYX917531 KIK917531:KIT917531 KSG917531:KSP917531 LCC917531:LCL917531 LLY917531:LMH917531 LVU917531:LWD917531 MFQ917531:MFZ917531 MPM917531:MPV917531 MZI917531:MZR917531 NJE917531:NJN917531 NTA917531:NTJ917531 OCW917531:ODF917531 OMS917531:ONB917531 OWO917531:OWX917531 PGK917531:PGT917531 PQG917531:PQP917531 QAC917531:QAL917531 QJY917531:QKH917531 QTU917531:QUD917531 RDQ917531:RDZ917531 RNM917531:RNV917531 RXI917531:RXR917531 SHE917531:SHN917531 SRA917531:SRJ917531 TAW917531:TBF917531 TKS917531:TLB917531 TUO917531:TUX917531 UEK917531:UET917531 UOG917531:UOP917531 UYC917531:UYL917531 VHY917531:VIH917531 VRU917531:VSD917531 WBQ917531:WBZ917531 WLM917531:WLV917531 WVI917531:WVR917531 A983067:J983067 IW983067:JF983067 SS983067:TB983067 ACO983067:ACX983067 AMK983067:AMT983067 AWG983067:AWP983067 BGC983067:BGL983067 BPY983067:BQH983067 BZU983067:CAD983067 CJQ983067:CJZ983067 CTM983067:CTV983067 DDI983067:DDR983067 DNE983067:DNN983067 DXA983067:DXJ983067 EGW983067:EHF983067 EQS983067:ERB983067 FAO983067:FAX983067 FKK983067:FKT983067 FUG983067:FUP983067 GEC983067:GEL983067 GNY983067:GOH983067 GXU983067:GYD983067 HHQ983067:HHZ983067 HRM983067:HRV983067 IBI983067:IBR983067 ILE983067:ILN983067 IVA983067:IVJ983067 JEW983067:JFF983067 JOS983067:JPB983067 JYO983067:JYX983067 KIK983067:KIT983067 KSG983067:KSP983067 LCC983067:LCL983067 LLY983067:LMH983067 LVU983067:LWD983067 MFQ983067:MFZ983067 MPM983067:MPV983067 MZI983067:MZR983067 NJE983067:NJN983067 NTA983067:NTJ983067 OCW983067:ODF983067 OMS983067:ONB983067 OWO983067:OWX983067 PGK983067:PGT983067 PQG983067:PQP983067 QAC983067:QAL983067 QJY983067:QKH983067 QTU983067:QUD983067 RDQ983067:RDZ983067 RNM983067:RNV983067 RXI983067:RXR983067 SHE983067:SHN983067 SRA983067:SRJ983067 TAW983067:TBF983067 TKS983067:TLB983067 TUO983067:TUX983067 UEK983067:UET983067 UOG983067:UOP983067 UYC983067:UYL983067 VHY983067:VIH983067 VRU983067:VSD983067 WBQ983067:WBZ983067 WLM983067:WLV983067 WVI983067:WVR983067 A29:J32 IW29:JF32 SS29:TB32 ACO29:ACX32 AMK29:AMT32 AWG29:AWP32 BGC29:BGL32 BPY29:BQH32 BZU29:CAD32 CJQ29:CJZ32 CTM29:CTV32 DDI29:DDR32 DNE29:DNN32 DXA29:DXJ32 EGW29:EHF32 EQS29:ERB32 FAO29:FAX32 FKK29:FKT32 FUG29:FUP32 GEC29:GEL32 GNY29:GOH32 GXU29:GYD32 HHQ29:HHZ32 HRM29:HRV32 IBI29:IBR32 ILE29:ILN32 IVA29:IVJ32 JEW29:JFF32 JOS29:JPB32 JYO29:JYX32 KIK29:KIT32 KSG29:KSP32 LCC29:LCL32 LLY29:LMH32 LVU29:LWD32 MFQ29:MFZ32 MPM29:MPV32 MZI29:MZR32 NJE29:NJN32 NTA29:NTJ32 OCW29:ODF32 OMS29:ONB32 OWO29:OWX32 PGK29:PGT32 PQG29:PQP32 QAC29:QAL32 QJY29:QKH32 QTU29:QUD32 RDQ29:RDZ32 RNM29:RNV32 RXI29:RXR32 SHE29:SHN32 SRA29:SRJ32 TAW29:TBF32 TKS29:TLB32 TUO29:TUX32 UEK29:UET32 UOG29:UOP32 UYC29:UYL32 VHY29:VIH32 VRU29:VSD32 WBQ29:WBZ32 WLM29:WLV32 WVI29:WVR32 A65565:J65568 IW65565:JF65568 SS65565:TB65568 ACO65565:ACX65568 AMK65565:AMT65568 AWG65565:AWP65568 BGC65565:BGL65568 BPY65565:BQH65568 BZU65565:CAD65568 CJQ65565:CJZ65568 CTM65565:CTV65568 DDI65565:DDR65568 DNE65565:DNN65568 DXA65565:DXJ65568 EGW65565:EHF65568 EQS65565:ERB65568 FAO65565:FAX65568 FKK65565:FKT65568 FUG65565:FUP65568 GEC65565:GEL65568 GNY65565:GOH65568 GXU65565:GYD65568 HHQ65565:HHZ65568 HRM65565:HRV65568 IBI65565:IBR65568 ILE65565:ILN65568 IVA65565:IVJ65568 JEW65565:JFF65568 JOS65565:JPB65568 JYO65565:JYX65568 KIK65565:KIT65568 KSG65565:KSP65568 LCC65565:LCL65568 LLY65565:LMH65568 LVU65565:LWD65568 MFQ65565:MFZ65568 MPM65565:MPV65568 MZI65565:MZR65568 NJE65565:NJN65568 NTA65565:NTJ65568 OCW65565:ODF65568 OMS65565:ONB65568 OWO65565:OWX65568 PGK65565:PGT65568 PQG65565:PQP65568 QAC65565:QAL65568 QJY65565:QKH65568 QTU65565:QUD65568 RDQ65565:RDZ65568 RNM65565:RNV65568 RXI65565:RXR65568 SHE65565:SHN65568 SRA65565:SRJ65568 TAW65565:TBF65568 TKS65565:TLB65568 TUO65565:TUX65568 UEK65565:UET65568 UOG65565:UOP65568 UYC65565:UYL65568 VHY65565:VIH65568 VRU65565:VSD65568 WBQ65565:WBZ65568 WLM65565:WLV65568 WVI65565:WVR65568 A131101:J131104 IW131101:JF131104 SS131101:TB131104 ACO131101:ACX131104 AMK131101:AMT131104 AWG131101:AWP131104 BGC131101:BGL131104 BPY131101:BQH131104 BZU131101:CAD131104 CJQ131101:CJZ131104 CTM131101:CTV131104 DDI131101:DDR131104 DNE131101:DNN131104 DXA131101:DXJ131104 EGW131101:EHF131104 EQS131101:ERB131104 FAO131101:FAX131104 FKK131101:FKT131104 FUG131101:FUP131104 GEC131101:GEL131104 GNY131101:GOH131104 GXU131101:GYD131104 HHQ131101:HHZ131104 HRM131101:HRV131104 IBI131101:IBR131104 ILE131101:ILN131104 IVA131101:IVJ131104 JEW131101:JFF131104 JOS131101:JPB131104 JYO131101:JYX131104 KIK131101:KIT131104 KSG131101:KSP131104 LCC131101:LCL131104 LLY131101:LMH131104 LVU131101:LWD131104 MFQ131101:MFZ131104 MPM131101:MPV131104 MZI131101:MZR131104 NJE131101:NJN131104 NTA131101:NTJ131104 OCW131101:ODF131104 OMS131101:ONB131104 OWO131101:OWX131104 PGK131101:PGT131104 PQG131101:PQP131104 QAC131101:QAL131104 QJY131101:QKH131104 QTU131101:QUD131104 RDQ131101:RDZ131104 RNM131101:RNV131104 RXI131101:RXR131104 SHE131101:SHN131104 SRA131101:SRJ131104 TAW131101:TBF131104 TKS131101:TLB131104 TUO131101:TUX131104 UEK131101:UET131104 UOG131101:UOP131104 UYC131101:UYL131104 VHY131101:VIH131104 VRU131101:VSD131104 WBQ131101:WBZ131104 WLM131101:WLV131104 WVI131101:WVR131104 A196637:J196640 IW196637:JF196640 SS196637:TB196640 ACO196637:ACX196640 AMK196637:AMT196640 AWG196637:AWP196640 BGC196637:BGL196640 BPY196637:BQH196640 BZU196637:CAD196640 CJQ196637:CJZ196640 CTM196637:CTV196640 DDI196637:DDR196640 DNE196637:DNN196640 DXA196637:DXJ196640 EGW196637:EHF196640 EQS196637:ERB196640 FAO196637:FAX196640 FKK196637:FKT196640 FUG196637:FUP196640 GEC196637:GEL196640 GNY196637:GOH196640 GXU196637:GYD196640 HHQ196637:HHZ196640 HRM196637:HRV196640 IBI196637:IBR196640 ILE196637:ILN196640 IVA196637:IVJ196640 JEW196637:JFF196640 JOS196637:JPB196640 JYO196637:JYX196640 KIK196637:KIT196640 KSG196637:KSP196640 LCC196637:LCL196640 LLY196637:LMH196640 LVU196637:LWD196640 MFQ196637:MFZ196640 MPM196637:MPV196640 MZI196637:MZR196640 NJE196637:NJN196640 NTA196637:NTJ196640 OCW196637:ODF196640 OMS196637:ONB196640 OWO196637:OWX196640 PGK196637:PGT196640 PQG196637:PQP196640 QAC196637:QAL196640 QJY196637:QKH196640 QTU196637:QUD196640 RDQ196637:RDZ196640 RNM196637:RNV196640 RXI196637:RXR196640 SHE196637:SHN196640 SRA196637:SRJ196640 TAW196637:TBF196640 TKS196637:TLB196640 TUO196637:TUX196640 UEK196637:UET196640 UOG196637:UOP196640 UYC196637:UYL196640 VHY196637:VIH196640 VRU196637:VSD196640 WBQ196637:WBZ196640 WLM196637:WLV196640 WVI196637:WVR196640 A262173:J262176 IW262173:JF262176 SS262173:TB262176 ACO262173:ACX262176 AMK262173:AMT262176 AWG262173:AWP262176 BGC262173:BGL262176 BPY262173:BQH262176 BZU262173:CAD262176 CJQ262173:CJZ262176 CTM262173:CTV262176 DDI262173:DDR262176 DNE262173:DNN262176 DXA262173:DXJ262176 EGW262173:EHF262176 EQS262173:ERB262176 FAO262173:FAX262176 FKK262173:FKT262176 FUG262173:FUP262176 GEC262173:GEL262176 GNY262173:GOH262176 GXU262173:GYD262176 HHQ262173:HHZ262176 HRM262173:HRV262176 IBI262173:IBR262176 ILE262173:ILN262176 IVA262173:IVJ262176 JEW262173:JFF262176 JOS262173:JPB262176 JYO262173:JYX262176 KIK262173:KIT262176 KSG262173:KSP262176 LCC262173:LCL262176 LLY262173:LMH262176 LVU262173:LWD262176 MFQ262173:MFZ262176 MPM262173:MPV262176 MZI262173:MZR262176 NJE262173:NJN262176 NTA262173:NTJ262176 OCW262173:ODF262176 OMS262173:ONB262176 OWO262173:OWX262176 PGK262173:PGT262176 PQG262173:PQP262176 QAC262173:QAL262176 QJY262173:QKH262176 QTU262173:QUD262176 RDQ262173:RDZ262176 RNM262173:RNV262176 RXI262173:RXR262176 SHE262173:SHN262176 SRA262173:SRJ262176 TAW262173:TBF262176 TKS262173:TLB262176 TUO262173:TUX262176 UEK262173:UET262176 UOG262173:UOP262176 UYC262173:UYL262176 VHY262173:VIH262176 VRU262173:VSD262176 WBQ262173:WBZ262176 WLM262173:WLV262176 WVI262173:WVR262176 A327709:J327712 IW327709:JF327712 SS327709:TB327712 ACO327709:ACX327712 AMK327709:AMT327712 AWG327709:AWP327712 BGC327709:BGL327712 BPY327709:BQH327712 BZU327709:CAD327712 CJQ327709:CJZ327712 CTM327709:CTV327712 DDI327709:DDR327712 DNE327709:DNN327712 DXA327709:DXJ327712 EGW327709:EHF327712 EQS327709:ERB327712 FAO327709:FAX327712 FKK327709:FKT327712 FUG327709:FUP327712 GEC327709:GEL327712 GNY327709:GOH327712 GXU327709:GYD327712 HHQ327709:HHZ327712 HRM327709:HRV327712 IBI327709:IBR327712 ILE327709:ILN327712 IVA327709:IVJ327712 JEW327709:JFF327712 JOS327709:JPB327712 JYO327709:JYX327712 KIK327709:KIT327712 KSG327709:KSP327712 LCC327709:LCL327712 LLY327709:LMH327712 LVU327709:LWD327712 MFQ327709:MFZ327712 MPM327709:MPV327712 MZI327709:MZR327712 NJE327709:NJN327712 NTA327709:NTJ327712 OCW327709:ODF327712 OMS327709:ONB327712 OWO327709:OWX327712 PGK327709:PGT327712 PQG327709:PQP327712 QAC327709:QAL327712 QJY327709:QKH327712 QTU327709:QUD327712 RDQ327709:RDZ327712 RNM327709:RNV327712 RXI327709:RXR327712 SHE327709:SHN327712 SRA327709:SRJ327712 TAW327709:TBF327712 TKS327709:TLB327712 TUO327709:TUX327712 UEK327709:UET327712 UOG327709:UOP327712 UYC327709:UYL327712 VHY327709:VIH327712 VRU327709:VSD327712 WBQ327709:WBZ327712 WLM327709:WLV327712 WVI327709:WVR327712 A393245:J393248 IW393245:JF393248 SS393245:TB393248 ACO393245:ACX393248 AMK393245:AMT393248 AWG393245:AWP393248 BGC393245:BGL393248 BPY393245:BQH393248 BZU393245:CAD393248 CJQ393245:CJZ393248 CTM393245:CTV393248 DDI393245:DDR393248 DNE393245:DNN393248 DXA393245:DXJ393248 EGW393245:EHF393248 EQS393245:ERB393248 FAO393245:FAX393248 FKK393245:FKT393248 FUG393245:FUP393248 GEC393245:GEL393248 GNY393245:GOH393248 GXU393245:GYD393248 HHQ393245:HHZ393248 HRM393245:HRV393248 IBI393245:IBR393248 ILE393245:ILN393248 IVA393245:IVJ393248 JEW393245:JFF393248 JOS393245:JPB393248 JYO393245:JYX393248 KIK393245:KIT393248 KSG393245:KSP393248 LCC393245:LCL393248 LLY393245:LMH393248 LVU393245:LWD393248 MFQ393245:MFZ393248 MPM393245:MPV393248 MZI393245:MZR393248 NJE393245:NJN393248 NTA393245:NTJ393248 OCW393245:ODF393248 OMS393245:ONB393248 OWO393245:OWX393248 PGK393245:PGT393248 PQG393245:PQP393248 QAC393245:QAL393248 QJY393245:QKH393248 QTU393245:QUD393248 RDQ393245:RDZ393248 RNM393245:RNV393248 RXI393245:RXR393248 SHE393245:SHN393248 SRA393245:SRJ393248 TAW393245:TBF393248 TKS393245:TLB393248 TUO393245:TUX393248 UEK393245:UET393248 UOG393245:UOP393248 UYC393245:UYL393248 VHY393245:VIH393248 VRU393245:VSD393248 WBQ393245:WBZ393248 WLM393245:WLV393248 WVI393245:WVR393248 A458781:J458784 IW458781:JF458784 SS458781:TB458784 ACO458781:ACX458784 AMK458781:AMT458784 AWG458781:AWP458784 BGC458781:BGL458784 BPY458781:BQH458784 BZU458781:CAD458784 CJQ458781:CJZ458784 CTM458781:CTV458784 DDI458781:DDR458784 DNE458781:DNN458784 DXA458781:DXJ458784 EGW458781:EHF458784 EQS458781:ERB458784 FAO458781:FAX458784 FKK458781:FKT458784 FUG458781:FUP458784 GEC458781:GEL458784 GNY458781:GOH458784 GXU458781:GYD458784 HHQ458781:HHZ458784 HRM458781:HRV458784 IBI458781:IBR458784 ILE458781:ILN458784 IVA458781:IVJ458784 JEW458781:JFF458784 JOS458781:JPB458784 JYO458781:JYX458784 KIK458781:KIT458784 KSG458781:KSP458784 LCC458781:LCL458784 LLY458781:LMH458784 LVU458781:LWD458784 MFQ458781:MFZ458784 MPM458781:MPV458784 MZI458781:MZR458784 NJE458781:NJN458784 NTA458781:NTJ458784 OCW458781:ODF458784 OMS458781:ONB458784 OWO458781:OWX458784 PGK458781:PGT458784 PQG458781:PQP458784 QAC458781:QAL458784 QJY458781:QKH458784 QTU458781:QUD458784 RDQ458781:RDZ458784 RNM458781:RNV458784 RXI458781:RXR458784 SHE458781:SHN458784 SRA458781:SRJ458784 TAW458781:TBF458784 TKS458781:TLB458784 TUO458781:TUX458784 UEK458781:UET458784 UOG458781:UOP458784 UYC458781:UYL458784 VHY458781:VIH458784 VRU458781:VSD458784 WBQ458781:WBZ458784 WLM458781:WLV458784 WVI458781:WVR458784 A524317:J524320 IW524317:JF524320 SS524317:TB524320 ACO524317:ACX524320 AMK524317:AMT524320 AWG524317:AWP524320 BGC524317:BGL524320 BPY524317:BQH524320 BZU524317:CAD524320 CJQ524317:CJZ524320 CTM524317:CTV524320 DDI524317:DDR524320 DNE524317:DNN524320 DXA524317:DXJ524320 EGW524317:EHF524320 EQS524317:ERB524320 FAO524317:FAX524320 FKK524317:FKT524320 FUG524317:FUP524320 GEC524317:GEL524320 GNY524317:GOH524320 GXU524317:GYD524320 HHQ524317:HHZ524320 HRM524317:HRV524320 IBI524317:IBR524320 ILE524317:ILN524320 IVA524317:IVJ524320 JEW524317:JFF524320 JOS524317:JPB524320 JYO524317:JYX524320 KIK524317:KIT524320 KSG524317:KSP524320 LCC524317:LCL524320 LLY524317:LMH524320 LVU524317:LWD524320 MFQ524317:MFZ524320 MPM524317:MPV524320 MZI524317:MZR524320 NJE524317:NJN524320 NTA524317:NTJ524320 OCW524317:ODF524320 OMS524317:ONB524320 OWO524317:OWX524320 PGK524317:PGT524320 PQG524317:PQP524320 QAC524317:QAL524320 QJY524317:QKH524320 QTU524317:QUD524320 RDQ524317:RDZ524320 RNM524317:RNV524320 RXI524317:RXR524320 SHE524317:SHN524320 SRA524317:SRJ524320 TAW524317:TBF524320 TKS524317:TLB524320 TUO524317:TUX524320 UEK524317:UET524320 UOG524317:UOP524320 UYC524317:UYL524320 VHY524317:VIH524320 VRU524317:VSD524320 WBQ524317:WBZ524320 WLM524317:WLV524320 WVI524317:WVR524320 A589853:J589856 IW589853:JF589856 SS589853:TB589856 ACO589853:ACX589856 AMK589853:AMT589856 AWG589853:AWP589856 BGC589853:BGL589856 BPY589853:BQH589856 BZU589853:CAD589856 CJQ589853:CJZ589856 CTM589853:CTV589856 DDI589853:DDR589856 DNE589853:DNN589856 DXA589853:DXJ589856 EGW589853:EHF589856 EQS589853:ERB589856 FAO589853:FAX589856 FKK589853:FKT589856 FUG589853:FUP589856 GEC589853:GEL589856 GNY589853:GOH589856 GXU589853:GYD589856 HHQ589853:HHZ589856 HRM589853:HRV589856 IBI589853:IBR589856 ILE589853:ILN589856 IVA589853:IVJ589856 JEW589853:JFF589856 JOS589853:JPB589856 JYO589853:JYX589856 KIK589853:KIT589856 KSG589853:KSP589856 LCC589853:LCL589856 LLY589853:LMH589856 LVU589853:LWD589856 MFQ589853:MFZ589856 MPM589853:MPV589856 MZI589853:MZR589856 NJE589853:NJN589856 NTA589853:NTJ589856 OCW589853:ODF589856 OMS589853:ONB589856 OWO589853:OWX589856 PGK589853:PGT589856 PQG589853:PQP589856 QAC589853:QAL589856 QJY589853:QKH589856 QTU589853:QUD589856 RDQ589853:RDZ589856 RNM589853:RNV589856 RXI589853:RXR589856 SHE589853:SHN589856 SRA589853:SRJ589856 TAW589853:TBF589856 TKS589853:TLB589856 TUO589853:TUX589856 UEK589853:UET589856 UOG589853:UOP589856 UYC589853:UYL589856 VHY589853:VIH589856 VRU589853:VSD589856 WBQ589853:WBZ589856 WLM589853:WLV589856 WVI589853:WVR589856 A655389:J655392 IW655389:JF655392 SS655389:TB655392 ACO655389:ACX655392 AMK655389:AMT655392 AWG655389:AWP655392 BGC655389:BGL655392 BPY655389:BQH655392 BZU655389:CAD655392 CJQ655389:CJZ655392 CTM655389:CTV655392 DDI655389:DDR655392 DNE655389:DNN655392 DXA655389:DXJ655392 EGW655389:EHF655392 EQS655389:ERB655392 FAO655389:FAX655392 FKK655389:FKT655392 FUG655389:FUP655392 GEC655389:GEL655392 GNY655389:GOH655392 GXU655389:GYD655392 HHQ655389:HHZ655392 HRM655389:HRV655392 IBI655389:IBR655392 ILE655389:ILN655392 IVA655389:IVJ655392 JEW655389:JFF655392 JOS655389:JPB655392 JYO655389:JYX655392 KIK655389:KIT655392 KSG655389:KSP655392 LCC655389:LCL655392 LLY655389:LMH655392 LVU655389:LWD655392 MFQ655389:MFZ655392 MPM655389:MPV655392 MZI655389:MZR655392 NJE655389:NJN655392 NTA655389:NTJ655392 OCW655389:ODF655392 OMS655389:ONB655392 OWO655389:OWX655392 PGK655389:PGT655392 PQG655389:PQP655392 QAC655389:QAL655392 QJY655389:QKH655392 QTU655389:QUD655392 RDQ655389:RDZ655392 RNM655389:RNV655392 RXI655389:RXR655392 SHE655389:SHN655392 SRA655389:SRJ655392 TAW655389:TBF655392 TKS655389:TLB655392 TUO655389:TUX655392 UEK655389:UET655392 UOG655389:UOP655392 UYC655389:UYL655392 VHY655389:VIH655392 VRU655389:VSD655392 WBQ655389:WBZ655392 WLM655389:WLV655392 WVI655389:WVR655392 A720925:J720928 IW720925:JF720928 SS720925:TB720928 ACO720925:ACX720928 AMK720925:AMT720928 AWG720925:AWP720928 BGC720925:BGL720928 BPY720925:BQH720928 BZU720925:CAD720928 CJQ720925:CJZ720928 CTM720925:CTV720928 DDI720925:DDR720928 DNE720925:DNN720928 DXA720925:DXJ720928 EGW720925:EHF720928 EQS720925:ERB720928 FAO720925:FAX720928 FKK720925:FKT720928 FUG720925:FUP720928 GEC720925:GEL720928 GNY720925:GOH720928 GXU720925:GYD720928 HHQ720925:HHZ720928 HRM720925:HRV720928 IBI720925:IBR720928 ILE720925:ILN720928 IVA720925:IVJ720928 JEW720925:JFF720928 JOS720925:JPB720928 JYO720925:JYX720928 KIK720925:KIT720928 KSG720925:KSP720928 LCC720925:LCL720928 LLY720925:LMH720928 LVU720925:LWD720928 MFQ720925:MFZ720928 MPM720925:MPV720928 MZI720925:MZR720928 NJE720925:NJN720928 NTA720925:NTJ720928 OCW720925:ODF720928 OMS720925:ONB720928 OWO720925:OWX720928 PGK720925:PGT720928 PQG720925:PQP720928 QAC720925:QAL720928 QJY720925:QKH720928 QTU720925:QUD720928 RDQ720925:RDZ720928 RNM720925:RNV720928 RXI720925:RXR720928 SHE720925:SHN720928 SRA720925:SRJ720928 TAW720925:TBF720928 TKS720925:TLB720928 TUO720925:TUX720928 UEK720925:UET720928 UOG720925:UOP720928 UYC720925:UYL720928 VHY720925:VIH720928 VRU720925:VSD720928 WBQ720925:WBZ720928 WLM720925:WLV720928 WVI720925:WVR720928 A786461:J786464 IW786461:JF786464 SS786461:TB786464 ACO786461:ACX786464 AMK786461:AMT786464 AWG786461:AWP786464 BGC786461:BGL786464 BPY786461:BQH786464 BZU786461:CAD786464 CJQ786461:CJZ786464 CTM786461:CTV786464 DDI786461:DDR786464 DNE786461:DNN786464 DXA786461:DXJ786464 EGW786461:EHF786464 EQS786461:ERB786464 FAO786461:FAX786464 FKK786461:FKT786464 FUG786461:FUP786464 GEC786461:GEL786464 GNY786461:GOH786464 GXU786461:GYD786464 HHQ786461:HHZ786464 HRM786461:HRV786464 IBI786461:IBR786464 ILE786461:ILN786464 IVA786461:IVJ786464 JEW786461:JFF786464 JOS786461:JPB786464 JYO786461:JYX786464 KIK786461:KIT786464 KSG786461:KSP786464 LCC786461:LCL786464 LLY786461:LMH786464 LVU786461:LWD786464 MFQ786461:MFZ786464 MPM786461:MPV786464 MZI786461:MZR786464 NJE786461:NJN786464 NTA786461:NTJ786464 OCW786461:ODF786464 OMS786461:ONB786464 OWO786461:OWX786464 PGK786461:PGT786464 PQG786461:PQP786464 QAC786461:QAL786464 QJY786461:QKH786464 QTU786461:QUD786464 RDQ786461:RDZ786464 RNM786461:RNV786464 RXI786461:RXR786464 SHE786461:SHN786464 SRA786461:SRJ786464 TAW786461:TBF786464 TKS786461:TLB786464 TUO786461:TUX786464 UEK786461:UET786464 UOG786461:UOP786464 UYC786461:UYL786464 VHY786461:VIH786464 VRU786461:VSD786464 WBQ786461:WBZ786464 WLM786461:WLV786464 WVI786461:WVR786464 A851997:J852000 IW851997:JF852000 SS851997:TB852000 ACO851997:ACX852000 AMK851997:AMT852000 AWG851997:AWP852000 BGC851997:BGL852000 BPY851997:BQH852000 BZU851997:CAD852000 CJQ851997:CJZ852000 CTM851997:CTV852000 DDI851997:DDR852000 DNE851997:DNN852000 DXA851997:DXJ852000 EGW851997:EHF852000 EQS851997:ERB852000 FAO851997:FAX852000 FKK851997:FKT852000 FUG851997:FUP852000 GEC851997:GEL852000 GNY851997:GOH852000 GXU851997:GYD852000 HHQ851997:HHZ852000 HRM851997:HRV852000 IBI851997:IBR852000 ILE851997:ILN852000 IVA851997:IVJ852000 JEW851997:JFF852000 JOS851997:JPB852000 JYO851997:JYX852000 KIK851997:KIT852000 KSG851997:KSP852000 LCC851997:LCL852000 LLY851997:LMH852000 LVU851997:LWD852000 MFQ851997:MFZ852000 MPM851997:MPV852000 MZI851997:MZR852000 NJE851997:NJN852000 NTA851997:NTJ852000 OCW851997:ODF852000 OMS851997:ONB852000 OWO851997:OWX852000 PGK851997:PGT852000 PQG851997:PQP852000 QAC851997:QAL852000 QJY851997:QKH852000 QTU851997:QUD852000 RDQ851997:RDZ852000 RNM851997:RNV852000 RXI851997:RXR852000 SHE851997:SHN852000 SRA851997:SRJ852000 TAW851997:TBF852000 TKS851997:TLB852000 TUO851997:TUX852000 UEK851997:UET852000 UOG851997:UOP852000 UYC851997:UYL852000 VHY851997:VIH852000 VRU851997:VSD852000 WBQ851997:WBZ852000 WLM851997:WLV852000 WVI851997:WVR852000 A917533:J917536 IW917533:JF917536 SS917533:TB917536 ACO917533:ACX917536 AMK917533:AMT917536 AWG917533:AWP917536 BGC917533:BGL917536 BPY917533:BQH917536 BZU917533:CAD917536 CJQ917533:CJZ917536 CTM917533:CTV917536 DDI917533:DDR917536 DNE917533:DNN917536 DXA917533:DXJ917536 EGW917533:EHF917536 EQS917533:ERB917536 FAO917533:FAX917536 FKK917533:FKT917536 FUG917533:FUP917536 GEC917533:GEL917536 GNY917533:GOH917536 GXU917533:GYD917536 HHQ917533:HHZ917536 HRM917533:HRV917536 IBI917533:IBR917536 ILE917533:ILN917536 IVA917533:IVJ917536 JEW917533:JFF917536 JOS917533:JPB917536 JYO917533:JYX917536 KIK917533:KIT917536 KSG917533:KSP917536 LCC917533:LCL917536 LLY917533:LMH917536 LVU917533:LWD917536 MFQ917533:MFZ917536 MPM917533:MPV917536 MZI917533:MZR917536 NJE917533:NJN917536 NTA917533:NTJ917536 OCW917533:ODF917536 OMS917533:ONB917536 OWO917533:OWX917536 PGK917533:PGT917536 PQG917533:PQP917536 QAC917533:QAL917536 QJY917533:QKH917536 QTU917533:QUD917536 RDQ917533:RDZ917536 RNM917533:RNV917536 RXI917533:RXR917536 SHE917533:SHN917536 SRA917533:SRJ917536 TAW917533:TBF917536 TKS917533:TLB917536 TUO917533:TUX917536 UEK917533:UET917536 UOG917533:UOP917536 UYC917533:UYL917536 VHY917533:VIH917536 VRU917533:VSD917536 WBQ917533:WBZ917536 WLM917533:WLV917536 WVI917533:WVR917536 A983069:J983072 IW983069:JF983072 SS983069:TB983072 ACO983069:ACX983072 AMK983069:AMT983072 AWG983069:AWP983072 BGC983069:BGL983072 BPY983069:BQH983072 BZU983069:CAD983072 CJQ983069:CJZ983072 CTM983069:CTV983072 DDI983069:DDR983072 DNE983069:DNN983072 DXA983069:DXJ983072 EGW983069:EHF983072 EQS983069:ERB983072 FAO983069:FAX983072 FKK983069:FKT983072 FUG983069:FUP983072 GEC983069:GEL983072 GNY983069:GOH983072 GXU983069:GYD983072 HHQ983069:HHZ983072 HRM983069:HRV983072 IBI983069:IBR983072 ILE983069:ILN983072 IVA983069:IVJ983072 JEW983069:JFF983072 JOS983069:JPB983072 JYO983069:JYX983072 KIK983069:KIT983072 KSG983069:KSP983072 LCC983069:LCL983072 LLY983069:LMH983072 LVU983069:LWD983072 MFQ983069:MFZ983072 MPM983069:MPV983072 MZI983069:MZR983072 NJE983069:NJN983072 NTA983069:NTJ983072 OCW983069:ODF983072 OMS983069:ONB983072 OWO983069:OWX983072 PGK983069:PGT983072 PQG983069:PQP983072 QAC983069:QAL983072 QJY983069:QKH983072 QTU983069:QUD983072 RDQ983069:RDZ983072 RNM983069:RNV983072 RXI983069:RXR983072 SHE983069:SHN983072 SRA983069:SRJ983072 TAW983069:TBF983072 TKS983069:TLB983072 TUO983069:TUX983072 UEK983069:UET983072 UOG983069:UOP983072 UYC983069:UYL983072 VHY983069:VIH983072 VRU983069:VSD983072 WBQ983069:WBZ983072 WLM983069:WLV983072 WVI983069:WVR983072"/>
    <dataValidation imeMode="off" allowBlank="1" showInputMessage="1" showErrorMessage="1" sqref="H3:J3 JD3:JF3 SZ3:TB3 ACV3:ACX3 AMR3:AMT3 AWN3:AWP3 BGJ3:BGL3 BQF3:BQH3 CAB3:CAD3 CJX3:CJZ3 CTT3:CTV3 DDP3:DDR3 DNL3:DNN3 DXH3:DXJ3 EHD3:EHF3 EQZ3:ERB3 FAV3:FAX3 FKR3:FKT3 FUN3:FUP3 GEJ3:GEL3 GOF3:GOH3 GYB3:GYD3 HHX3:HHZ3 HRT3:HRV3 IBP3:IBR3 ILL3:ILN3 IVH3:IVJ3 JFD3:JFF3 JOZ3:JPB3 JYV3:JYX3 KIR3:KIT3 KSN3:KSP3 LCJ3:LCL3 LMF3:LMH3 LWB3:LWD3 MFX3:MFZ3 MPT3:MPV3 MZP3:MZR3 NJL3:NJN3 NTH3:NTJ3 ODD3:ODF3 OMZ3:ONB3 OWV3:OWX3 PGR3:PGT3 PQN3:PQP3 QAJ3:QAL3 QKF3:QKH3 QUB3:QUD3 RDX3:RDZ3 RNT3:RNV3 RXP3:RXR3 SHL3:SHN3 SRH3:SRJ3 TBD3:TBF3 TKZ3:TLB3 TUV3:TUX3 UER3:UET3 UON3:UOP3 UYJ3:UYL3 VIF3:VIH3 VSB3:VSD3 WBX3:WBZ3 WLT3:WLV3 WVP3:WVR3 H65539:J65539 JD65539:JF65539 SZ65539:TB65539 ACV65539:ACX65539 AMR65539:AMT65539 AWN65539:AWP65539 BGJ65539:BGL65539 BQF65539:BQH65539 CAB65539:CAD65539 CJX65539:CJZ65539 CTT65539:CTV65539 DDP65539:DDR65539 DNL65539:DNN65539 DXH65539:DXJ65539 EHD65539:EHF65539 EQZ65539:ERB65539 FAV65539:FAX65539 FKR65539:FKT65539 FUN65539:FUP65539 GEJ65539:GEL65539 GOF65539:GOH65539 GYB65539:GYD65539 HHX65539:HHZ65539 HRT65539:HRV65539 IBP65539:IBR65539 ILL65539:ILN65539 IVH65539:IVJ65539 JFD65539:JFF65539 JOZ65539:JPB65539 JYV65539:JYX65539 KIR65539:KIT65539 KSN65539:KSP65539 LCJ65539:LCL65539 LMF65539:LMH65539 LWB65539:LWD65539 MFX65539:MFZ65539 MPT65539:MPV65539 MZP65539:MZR65539 NJL65539:NJN65539 NTH65539:NTJ65539 ODD65539:ODF65539 OMZ65539:ONB65539 OWV65539:OWX65539 PGR65539:PGT65539 PQN65539:PQP65539 QAJ65539:QAL65539 QKF65539:QKH65539 QUB65539:QUD65539 RDX65539:RDZ65539 RNT65539:RNV65539 RXP65539:RXR65539 SHL65539:SHN65539 SRH65539:SRJ65539 TBD65539:TBF65539 TKZ65539:TLB65539 TUV65539:TUX65539 UER65539:UET65539 UON65539:UOP65539 UYJ65539:UYL65539 VIF65539:VIH65539 VSB65539:VSD65539 WBX65539:WBZ65539 WLT65539:WLV65539 WVP65539:WVR65539 H131075:J131075 JD131075:JF131075 SZ131075:TB131075 ACV131075:ACX131075 AMR131075:AMT131075 AWN131075:AWP131075 BGJ131075:BGL131075 BQF131075:BQH131075 CAB131075:CAD131075 CJX131075:CJZ131075 CTT131075:CTV131075 DDP131075:DDR131075 DNL131075:DNN131075 DXH131075:DXJ131075 EHD131075:EHF131075 EQZ131075:ERB131075 FAV131075:FAX131075 FKR131075:FKT131075 FUN131075:FUP131075 GEJ131075:GEL131075 GOF131075:GOH131075 GYB131075:GYD131075 HHX131075:HHZ131075 HRT131075:HRV131075 IBP131075:IBR131075 ILL131075:ILN131075 IVH131075:IVJ131075 JFD131075:JFF131075 JOZ131075:JPB131075 JYV131075:JYX131075 KIR131075:KIT131075 KSN131075:KSP131075 LCJ131075:LCL131075 LMF131075:LMH131075 LWB131075:LWD131075 MFX131075:MFZ131075 MPT131075:MPV131075 MZP131075:MZR131075 NJL131075:NJN131075 NTH131075:NTJ131075 ODD131075:ODF131075 OMZ131075:ONB131075 OWV131075:OWX131075 PGR131075:PGT131075 PQN131075:PQP131075 QAJ131075:QAL131075 QKF131075:QKH131075 QUB131075:QUD131075 RDX131075:RDZ131075 RNT131075:RNV131075 RXP131075:RXR131075 SHL131075:SHN131075 SRH131075:SRJ131075 TBD131075:TBF131075 TKZ131075:TLB131075 TUV131075:TUX131075 UER131075:UET131075 UON131075:UOP131075 UYJ131075:UYL131075 VIF131075:VIH131075 VSB131075:VSD131075 WBX131075:WBZ131075 WLT131075:WLV131075 WVP131075:WVR131075 H196611:J196611 JD196611:JF196611 SZ196611:TB196611 ACV196611:ACX196611 AMR196611:AMT196611 AWN196611:AWP196611 BGJ196611:BGL196611 BQF196611:BQH196611 CAB196611:CAD196611 CJX196611:CJZ196611 CTT196611:CTV196611 DDP196611:DDR196611 DNL196611:DNN196611 DXH196611:DXJ196611 EHD196611:EHF196611 EQZ196611:ERB196611 FAV196611:FAX196611 FKR196611:FKT196611 FUN196611:FUP196611 GEJ196611:GEL196611 GOF196611:GOH196611 GYB196611:GYD196611 HHX196611:HHZ196611 HRT196611:HRV196611 IBP196611:IBR196611 ILL196611:ILN196611 IVH196611:IVJ196611 JFD196611:JFF196611 JOZ196611:JPB196611 JYV196611:JYX196611 KIR196611:KIT196611 KSN196611:KSP196611 LCJ196611:LCL196611 LMF196611:LMH196611 LWB196611:LWD196611 MFX196611:MFZ196611 MPT196611:MPV196611 MZP196611:MZR196611 NJL196611:NJN196611 NTH196611:NTJ196611 ODD196611:ODF196611 OMZ196611:ONB196611 OWV196611:OWX196611 PGR196611:PGT196611 PQN196611:PQP196611 QAJ196611:QAL196611 QKF196611:QKH196611 QUB196611:QUD196611 RDX196611:RDZ196611 RNT196611:RNV196611 RXP196611:RXR196611 SHL196611:SHN196611 SRH196611:SRJ196611 TBD196611:TBF196611 TKZ196611:TLB196611 TUV196611:TUX196611 UER196611:UET196611 UON196611:UOP196611 UYJ196611:UYL196611 VIF196611:VIH196611 VSB196611:VSD196611 WBX196611:WBZ196611 WLT196611:WLV196611 WVP196611:WVR196611 H262147:J262147 JD262147:JF262147 SZ262147:TB262147 ACV262147:ACX262147 AMR262147:AMT262147 AWN262147:AWP262147 BGJ262147:BGL262147 BQF262147:BQH262147 CAB262147:CAD262147 CJX262147:CJZ262147 CTT262147:CTV262147 DDP262147:DDR262147 DNL262147:DNN262147 DXH262147:DXJ262147 EHD262147:EHF262147 EQZ262147:ERB262147 FAV262147:FAX262147 FKR262147:FKT262147 FUN262147:FUP262147 GEJ262147:GEL262147 GOF262147:GOH262147 GYB262147:GYD262147 HHX262147:HHZ262147 HRT262147:HRV262147 IBP262147:IBR262147 ILL262147:ILN262147 IVH262147:IVJ262147 JFD262147:JFF262147 JOZ262147:JPB262147 JYV262147:JYX262147 KIR262147:KIT262147 KSN262147:KSP262147 LCJ262147:LCL262147 LMF262147:LMH262147 LWB262147:LWD262147 MFX262147:MFZ262147 MPT262147:MPV262147 MZP262147:MZR262147 NJL262147:NJN262147 NTH262147:NTJ262147 ODD262147:ODF262147 OMZ262147:ONB262147 OWV262147:OWX262147 PGR262147:PGT262147 PQN262147:PQP262147 QAJ262147:QAL262147 QKF262147:QKH262147 QUB262147:QUD262147 RDX262147:RDZ262147 RNT262147:RNV262147 RXP262147:RXR262147 SHL262147:SHN262147 SRH262147:SRJ262147 TBD262147:TBF262147 TKZ262147:TLB262147 TUV262147:TUX262147 UER262147:UET262147 UON262147:UOP262147 UYJ262147:UYL262147 VIF262147:VIH262147 VSB262147:VSD262147 WBX262147:WBZ262147 WLT262147:WLV262147 WVP262147:WVR262147 H327683:J327683 JD327683:JF327683 SZ327683:TB327683 ACV327683:ACX327683 AMR327683:AMT327683 AWN327683:AWP327683 BGJ327683:BGL327683 BQF327683:BQH327683 CAB327683:CAD327683 CJX327683:CJZ327683 CTT327683:CTV327683 DDP327683:DDR327683 DNL327683:DNN327683 DXH327683:DXJ327683 EHD327683:EHF327683 EQZ327683:ERB327683 FAV327683:FAX327683 FKR327683:FKT327683 FUN327683:FUP327683 GEJ327683:GEL327683 GOF327683:GOH327683 GYB327683:GYD327683 HHX327683:HHZ327683 HRT327683:HRV327683 IBP327683:IBR327683 ILL327683:ILN327683 IVH327683:IVJ327683 JFD327683:JFF327683 JOZ327683:JPB327683 JYV327683:JYX327683 KIR327683:KIT327683 KSN327683:KSP327683 LCJ327683:LCL327683 LMF327683:LMH327683 LWB327683:LWD327683 MFX327683:MFZ327683 MPT327683:MPV327683 MZP327683:MZR327683 NJL327683:NJN327683 NTH327683:NTJ327683 ODD327683:ODF327683 OMZ327683:ONB327683 OWV327683:OWX327683 PGR327683:PGT327683 PQN327683:PQP327683 QAJ327683:QAL327683 QKF327683:QKH327683 QUB327683:QUD327683 RDX327683:RDZ327683 RNT327683:RNV327683 RXP327683:RXR327683 SHL327683:SHN327683 SRH327683:SRJ327683 TBD327683:TBF327683 TKZ327683:TLB327683 TUV327683:TUX327683 UER327683:UET327683 UON327683:UOP327683 UYJ327683:UYL327683 VIF327683:VIH327683 VSB327683:VSD327683 WBX327683:WBZ327683 WLT327683:WLV327683 WVP327683:WVR327683 H393219:J393219 JD393219:JF393219 SZ393219:TB393219 ACV393219:ACX393219 AMR393219:AMT393219 AWN393219:AWP393219 BGJ393219:BGL393219 BQF393219:BQH393219 CAB393219:CAD393219 CJX393219:CJZ393219 CTT393219:CTV393219 DDP393219:DDR393219 DNL393219:DNN393219 DXH393219:DXJ393219 EHD393219:EHF393219 EQZ393219:ERB393219 FAV393219:FAX393219 FKR393219:FKT393219 FUN393219:FUP393219 GEJ393219:GEL393219 GOF393219:GOH393219 GYB393219:GYD393219 HHX393219:HHZ393219 HRT393219:HRV393219 IBP393219:IBR393219 ILL393219:ILN393219 IVH393219:IVJ393219 JFD393219:JFF393219 JOZ393219:JPB393219 JYV393219:JYX393219 KIR393219:KIT393219 KSN393219:KSP393219 LCJ393219:LCL393219 LMF393219:LMH393219 LWB393219:LWD393219 MFX393219:MFZ393219 MPT393219:MPV393219 MZP393219:MZR393219 NJL393219:NJN393219 NTH393219:NTJ393219 ODD393219:ODF393219 OMZ393219:ONB393219 OWV393219:OWX393219 PGR393219:PGT393219 PQN393219:PQP393219 QAJ393219:QAL393219 QKF393219:QKH393219 QUB393219:QUD393219 RDX393219:RDZ393219 RNT393219:RNV393219 RXP393219:RXR393219 SHL393219:SHN393219 SRH393219:SRJ393219 TBD393219:TBF393219 TKZ393219:TLB393219 TUV393219:TUX393219 UER393219:UET393219 UON393219:UOP393219 UYJ393219:UYL393219 VIF393219:VIH393219 VSB393219:VSD393219 WBX393219:WBZ393219 WLT393219:WLV393219 WVP393219:WVR393219 H458755:J458755 JD458755:JF458755 SZ458755:TB458755 ACV458755:ACX458755 AMR458755:AMT458755 AWN458755:AWP458755 BGJ458755:BGL458755 BQF458755:BQH458755 CAB458755:CAD458755 CJX458755:CJZ458755 CTT458755:CTV458755 DDP458755:DDR458755 DNL458755:DNN458755 DXH458755:DXJ458755 EHD458755:EHF458755 EQZ458755:ERB458755 FAV458755:FAX458755 FKR458755:FKT458755 FUN458755:FUP458755 GEJ458755:GEL458755 GOF458755:GOH458755 GYB458755:GYD458755 HHX458755:HHZ458755 HRT458755:HRV458755 IBP458755:IBR458755 ILL458755:ILN458755 IVH458755:IVJ458755 JFD458755:JFF458755 JOZ458755:JPB458755 JYV458755:JYX458755 KIR458755:KIT458755 KSN458755:KSP458755 LCJ458755:LCL458755 LMF458755:LMH458755 LWB458755:LWD458755 MFX458755:MFZ458755 MPT458755:MPV458755 MZP458755:MZR458755 NJL458755:NJN458755 NTH458755:NTJ458755 ODD458755:ODF458755 OMZ458755:ONB458755 OWV458755:OWX458755 PGR458755:PGT458755 PQN458755:PQP458755 QAJ458755:QAL458755 QKF458755:QKH458755 QUB458755:QUD458755 RDX458755:RDZ458755 RNT458755:RNV458755 RXP458755:RXR458755 SHL458755:SHN458755 SRH458755:SRJ458755 TBD458755:TBF458755 TKZ458755:TLB458755 TUV458755:TUX458755 UER458755:UET458755 UON458755:UOP458755 UYJ458755:UYL458755 VIF458755:VIH458755 VSB458755:VSD458755 WBX458755:WBZ458755 WLT458755:WLV458755 WVP458755:WVR458755 H524291:J524291 JD524291:JF524291 SZ524291:TB524291 ACV524291:ACX524291 AMR524291:AMT524291 AWN524291:AWP524291 BGJ524291:BGL524291 BQF524291:BQH524291 CAB524291:CAD524291 CJX524291:CJZ524291 CTT524291:CTV524291 DDP524291:DDR524291 DNL524291:DNN524291 DXH524291:DXJ524291 EHD524291:EHF524291 EQZ524291:ERB524291 FAV524291:FAX524291 FKR524291:FKT524291 FUN524291:FUP524291 GEJ524291:GEL524291 GOF524291:GOH524291 GYB524291:GYD524291 HHX524291:HHZ524291 HRT524291:HRV524291 IBP524291:IBR524291 ILL524291:ILN524291 IVH524291:IVJ524291 JFD524291:JFF524291 JOZ524291:JPB524291 JYV524291:JYX524291 KIR524291:KIT524291 KSN524291:KSP524291 LCJ524291:LCL524291 LMF524291:LMH524291 LWB524291:LWD524291 MFX524291:MFZ524291 MPT524291:MPV524291 MZP524291:MZR524291 NJL524291:NJN524291 NTH524291:NTJ524291 ODD524291:ODF524291 OMZ524291:ONB524291 OWV524291:OWX524291 PGR524291:PGT524291 PQN524291:PQP524291 QAJ524291:QAL524291 QKF524291:QKH524291 QUB524291:QUD524291 RDX524291:RDZ524291 RNT524291:RNV524291 RXP524291:RXR524291 SHL524291:SHN524291 SRH524291:SRJ524291 TBD524291:TBF524291 TKZ524291:TLB524291 TUV524291:TUX524291 UER524291:UET524291 UON524291:UOP524291 UYJ524291:UYL524291 VIF524291:VIH524291 VSB524291:VSD524291 WBX524291:WBZ524291 WLT524291:WLV524291 WVP524291:WVR524291 H589827:J589827 JD589827:JF589827 SZ589827:TB589827 ACV589827:ACX589827 AMR589827:AMT589827 AWN589827:AWP589827 BGJ589827:BGL589827 BQF589827:BQH589827 CAB589827:CAD589827 CJX589827:CJZ589827 CTT589827:CTV589827 DDP589827:DDR589827 DNL589827:DNN589827 DXH589827:DXJ589827 EHD589827:EHF589827 EQZ589827:ERB589827 FAV589827:FAX589827 FKR589827:FKT589827 FUN589827:FUP589827 GEJ589827:GEL589827 GOF589827:GOH589827 GYB589827:GYD589827 HHX589827:HHZ589827 HRT589827:HRV589827 IBP589827:IBR589827 ILL589827:ILN589827 IVH589827:IVJ589827 JFD589827:JFF589827 JOZ589827:JPB589827 JYV589827:JYX589827 KIR589827:KIT589827 KSN589827:KSP589827 LCJ589827:LCL589827 LMF589827:LMH589827 LWB589827:LWD589827 MFX589827:MFZ589827 MPT589827:MPV589827 MZP589827:MZR589827 NJL589827:NJN589827 NTH589827:NTJ589827 ODD589827:ODF589827 OMZ589827:ONB589827 OWV589827:OWX589827 PGR589827:PGT589827 PQN589827:PQP589827 QAJ589827:QAL589827 QKF589827:QKH589827 QUB589827:QUD589827 RDX589827:RDZ589827 RNT589827:RNV589827 RXP589827:RXR589827 SHL589827:SHN589827 SRH589827:SRJ589827 TBD589827:TBF589827 TKZ589827:TLB589827 TUV589827:TUX589827 UER589827:UET589827 UON589827:UOP589827 UYJ589827:UYL589827 VIF589827:VIH589827 VSB589827:VSD589827 WBX589827:WBZ589827 WLT589827:WLV589827 WVP589827:WVR589827 H655363:J655363 JD655363:JF655363 SZ655363:TB655363 ACV655363:ACX655363 AMR655363:AMT655363 AWN655363:AWP655363 BGJ655363:BGL655363 BQF655363:BQH655363 CAB655363:CAD655363 CJX655363:CJZ655363 CTT655363:CTV655363 DDP655363:DDR655363 DNL655363:DNN655363 DXH655363:DXJ655363 EHD655363:EHF655363 EQZ655363:ERB655363 FAV655363:FAX655363 FKR655363:FKT655363 FUN655363:FUP655363 GEJ655363:GEL655363 GOF655363:GOH655363 GYB655363:GYD655363 HHX655363:HHZ655363 HRT655363:HRV655363 IBP655363:IBR655363 ILL655363:ILN655363 IVH655363:IVJ655363 JFD655363:JFF655363 JOZ655363:JPB655363 JYV655363:JYX655363 KIR655363:KIT655363 KSN655363:KSP655363 LCJ655363:LCL655363 LMF655363:LMH655363 LWB655363:LWD655363 MFX655363:MFZ655363 MPT655363:MPV655363 MZP655363:MZR655363 NJL655363:NJN655363 NTH655363:NTJ655363 ODD655363:ODF655363 OMZ655363:ONB655363 OWV655363:OWX655363 PGR655363:PGT655363 PQN655363:PQP655363 QAJ655363:QAL655363 QKF655363:QKH655363 QUB655363:QUD655363 RDX655363:RDZ655363 RNT655363:RNV655363 RXP655363:RXR655363 SHL655363:SHN655363 SRH655363:SRJ655363 TBD655363:TBF655363 TKZ655363:TLB655363 TUV655363:TUX655363 UER655363:UET655363 UON655363:UOP655363 UYJ655363:UYL655363 VIF655363:VIH655363 VSB655363:VSD655363 WBX655363:WBZ655363 WLT655363:WLV655363 WVP655363:WVR655363 H720899:J720899 JD720899:JF720899 SZ720899:TB720899 ACV720899:ACX720899 AMR720899:AMT720899 AWN720899:AWP720899 BGJ720899:BGL720899 BQF720899:BQH720899 CAB720899:CAD720899 CJX720899:CJZ720899 CTT720899:CTV720899 DDP720899:DDR720899 DNL720899:DNN720899 DXH720899:DXJ720899 EHD720899:EHF720899 EQZ720899:ERB720899 FAV720899:FAX720899 FKR720899:FKT720899 FUN720899:FUP720899 GEJ720899:GEL720899 GOF720899:GOH720899 GYB720899:GYD720899 HHX720899:HHZ720899 HRT720899:HRV720899 IBP720899:IBR720899 ILL720899:ILN720899 IVH720899:IVJ720899 JFD720899:JFF720899 JOZ720899:JPB720899 JYV720899:JYX720899 KIR720899:KIT720899 KSN720899:KSP720899 LCJ720899:LCL720899 LMF720899:LMH720899 LWB720899:LWD720899 MFX720899:MFZ720899 MPT720899:MPV720899 MZP720899:MZR720899 NJL720899:NJN720899 NTH720899:NTJ720899 ODD720899:ODF720899 OMZ720899:ONB720899 OWV720899:OWX720899 PGR720899:PGT720899 PQN720899:PQP720899 QAJ720899:QAL720899 QKF720899:QKH720899 QUB720899:QUD720899 RDX720899:RDZ720899 RNT720899:RNV720899 RXP720899:RXR720899 SHL720899:SHN720899 SRH720899:SRJ720899 TBD720899:TBF720899 TKZ720899:TLB720899 TUV720899:TUX720899 UER720899:UET720899 UON720899:UOP720899 UYJ720899:UYL720899 VIF720899:VIH720899 VSB720899:VSD720899 WBX720899:WBZ720899 WLT720899:WLV720899 WVP720899:WVR720899 H786435:J786435 JD786435:JF786435 SZ786435:TB786435 ACV786435:ACX786435 AMR786435:AMT786435 AWN786435:AWP786435 BGJ786435:BGL786435 BQF786435:BQH786435 CAB786435:CAD786435 CJX786435:CJZ786435 CTT786435:CTV786435 DDP786435:DDR786435 DNL786435:DNN786435 DXH786435:DXJ786435 EHD786435:EHF786435 EQZ786435:ERB786435 FAV786435:FAX786435 FKR786435:FKT786435 FUN786435:FUP786435 GEJ786435:GEL786435 GOF786435:GOH786435 GYB786435:GYD786435 HHX786435:HHZ786435 HRT786435:HRV786435 IBP786435:IBR786435 ILL786435:ILN786435 IVH786435:IVJ786435 JFD786435:JFF786435 JOZ786435:JPB786435 JYV786435:JYX786435 KIR786435:KIT786435 KSN786435:KSP786435 LCJ786435:LCL786435 LMF786435:LMH786435 LWB786435:LWD786435 MFX786435:MFZ786435 MPT786435:MPV786435 MZP786435:MZR786435 NJL786435:NJN786435 NTH786435:NTJ786435 ODD786435:ODF786435 OMZ786435:ONB786435 OWV786435:OWX786435 PGR786435:PGT786435 PQN786435:PQP786435 QAJ786435:QAL786435 QKF786435:QKH786435 QUB786435:QUD786435 RDX786435:RDZ786435 RNT786435:RNV786435 RXP786435:RXR786435 SHL786435:SHN786435 SRH786435:SRJ786435 TBD786435:TBF786435 TKZ786435:TLB786435 TUV786435:TUX786435 UER786435:UET786435 UON786435:UOP786435 UYJ786435:UYL786435 VIF786435:VIH786435 VSB786435:VSD786435 WBX786435:WBZ786435 WLT786435:WLV786435 WVP786435:WVR786435 H851971:J851971 JD851971:JF851971 SZ851971:TB851971 ACV851971:ACX851971 AMR851971:AMT851971 AWN851971:AWP851971 BGJ851971:BGL851971 BQF851971:BQH851971 CAB851971:CAD851971 CJX851971:CJZ851971 CTT851971:CTV851971 DDP851971:DDR851971 DNL851971:DNN851971 DXH851971:DXJ851971 EHD851971:EHF851971 EQZ851971:ERB851971 FAV851971:FAX851971 FKR851971:FKT851971 FUN851971:FUP851971 GEJ851971:GEL851971 GOF851971:GOH851971 GYB851971:GYD851971 HHX851971:HHZ851971 HRT851971:HRV851971 IBP851971:IBR851971 ILL851971:ILN851971 IVH851971:IVJ851971 JFD851971:JFF851971 JOZ851971:JPB851971 JYV851971:JYX851971 KIR851971:KIT851971 KSN851971:KSP851971 LCJ851971:LCL851971 LMF851971:LMH851971 LWB851971:LWD851971 MFX851971:MFZ851971 MPT851971:MPV851971 MZP851971:MZR851971 NJL851971:NJN851971 NTH851971:NTJ851971 ODD851971:ODF851971 OMZ851971:ONB851971 OWV851971:OWX851971 PGR851971:PGT851971 PQN851971:PQP851971 QAJ851971:QAL851971 QKF851971:QKH851971 QUB851971:QUD851971 RDX851971:RDZ851971 RNT851971:RNV851971 RXP851971:RXR851971 SHL851971:SHN851971 SRH851971:SRJ851971 TBD851971:TBF851971 TKZ851971:TLB851971 TUV851971:TUX851971 UER851971:UET851971 UON851971:UOP851971 UYJ851971:UYL851971 VIF851971:VIH851971 VSB851971:VSD851971 WBX851971:WBZ851971 WLT851971:WLV851971 WVP851971:WVR851971 H917507:J917507 JD917507:JF917507 SZ917507:TB917507 ACV917507:ACX917507 AMR917507:AMT917507 AWN917507:AWP917507 BGJ917507:BGL917507 BQF917507:BQH917507 CAB917507:CAD917507 CJX917507:CJZ917507 CTT917507:CTV917507 DDP917507:DDR917507 DNL917507:DNN917507 DXH917507:DXJ917507 EHD917507:EHF917507 EQZ917507:ERB917507 FAV917507:FAX917507 FKR917507:FKT917507 FUN917507:FUP917507 GEJ917507:GEL917507 GOF917507:GOH917507 GYB917507:GYD917507 HHX917507:HHZ917507 HRT917507:HRV917507 IBP917507:IBR917507 ILL917507:ILN917507 IVH917507:IVJ917507 JFD917507:JFF917507 JOZ917507:JPB917507 JYV917507:JYX917507 KIR917507:KIT917507 KSN917507:KSP917507 LCJ917507:LCL917507 LMF917507:LMH917507 LWB917507:LWD917507 MFX917507:MFZ917507 MPT917507:MPV917507 MZP917507:MZR917507 NJL917507:NJN917507 NTH917507:NTJ917507 ODD917507:ODF917507 OMZ917507:ONB917507 OWV917507:OWX917507 PGR917507:PGT917507 PQN917507:PQP917507 QAJ917507:QAL917507 QKF917507:QKH917507 QUB917507:QUD917507 RDX917507:RDZ917507 RNT917507:RNV917507 RXP917507:RXR917507 SHL917507:SHN917507 SRH917507:SRJ917507 TBD917507:TBF917507 TKZ917507:TLB917507 TUV917507:TUX917507 UER917507:UET917507 UON917507:UOP917507 UYJ917507:UYL917507 VIF917507:VIH917507 VSB917507:VSD917507 WBX917507:WBZ917507 WLT917507:WLV917507 WVP917507:WVR917507 H983043:J983043 JD983043:JF983043 SZ983043:TB983043 ACV983043:ACX983043 AMR983043:AMT983043 AWN983043:AWP983043 BGJ983043:BGL983043 BQF983043:BQH983043 CAB983043:CAD983043 CJX983043:CJZ983043 CTT983043:CTV983043 DDP983043:DDR983043 DNL983043:DNN983043 DXH983043:DXJ983043 EHD983043:EHF983043 EQZ983043:ERB983043 FAV983043:FAX983043 FKR983043:FKT983043 FUN983043:FUP983043 GEJ983043:GEL983043 GOF983043:GOH983043 GYB983043:GYD983043 HHX983043:HHZ983043 HRT983043:HRV983043 IBP983043:IBR983043 ILL983043:ILN983043 IVH983043:IVJ983043 JFD983043:JFF983043 JOZ983043:JPB983043 JYV983043:JYX983043 KIR983043:KIT983043 KSN983043:KSP983043 LCJ983043:LCL983043 LMF983043:LMH983043 LWB983043:LWD983043 MFX983043:MFZ983043 MPT983043:MPV983043 MZP983043:MZR983043 NJL983043:NJN983043 NTH983043:NTJ983043 ODD983043:ODF983043 OMZ983043:ONB983043 OWV983043:OWX983043 PGR983043:PGT983043 PQN983043:PQP983043 QAJ983043:QAL983043 QKF983043:QKH983043 QUB983043:QUD983043 RDX983043:RDZ983043 RNT983043:RNV983043 RXP983043:RXR983043 SHL983043:SHN983043 SRH983043:SRJ983043 TBD983043:TBF983043 TKZ983043:TLB983043 TUV983043:TUX983043 UER983043:UET983043 UON983043:UOP983043 UYJ983043:UYL983043 VIF983043:VIH983043 VSB983043:VSD983043 WBX983043:WBZ983043 WLT983043:WLV983043 WVP983043:WVR983043 D23:J23 IZ23:JF23 SV23:TB23 ACR23:ACX23 AMN23:AMT23 AWJ23:AWP23 BGF23:BGL23 BQB23:BQH23 BZX23:CAD23 CJT23:CJZ23 CTP23:CTV23 DDL23:DDR23 DNH23:DNN23 DXD23:DXJ23 EGZ23:EHF23 EQV23:ERB23 FAR23:FAX23 FKN23:FKT23 FUJ23:FUP23 GEF23:GEL23 GOB23:GOH23 GXX23:GYD23 HHT23:HHZ23 HRP23:HRV23 IBL23:IBR23 ILH23:ILN23 IVD23:IVJ23 JEZ23:JFF23 JOV23:JPB23 JYR23:JYX23 KIN23:KIT23 KSJ23:KSP23 LCF23:LCL23 LMB23:LMH23 LVX23:LWD23 MFT23:MFZ23 MPP23:MPV23 MZL23:MZR23 NJH23:NJN23 NTD23:NTJ23 OCZ23:ODF23 OMV23:ONB23 OWR23:OWX23 PGN23:PGT23 PQJ23:PQP23 QAF23:QAL23 QKB23:QKH23 QTX23:QUD23 RDT23:RDZ23 RNP23:RNV23 RXL23:RXR23 SHH23:SHN23 SRD23:SRJ23 TAZ23:TBF23 TKV23:TLB23 TUR23:TUX23 UEN23:UET23 UOJ23:UOP23 UYF23:UYL23 VIB23:VIH23 VRX23:VSD23 WBT23:WBZ23 WLP23:WLV23 WVL23:WVR23 D65559:J65559 IZ65559:JF65559 SV65559:TB65559 ACR65559:ACX65559 AMN65559:AMT65559 AWJ65559:AWP65559 BGF65559:BGL65559 BQB65559:BQH65559 BZX65559:CAD65559 CJT65559:CJZ65559 CTP65559:CTV65559 DDL65559:DDR65559 DNH65559:DNN65559 DXD65559:DXJ65559 EGZ65559:EHF65559 EQV65559:ERB65559 FAR65559:FAX65559 FKN65559:FKT65559 FUJ65559:FUP65559 GEF65559:GEL65559 GOB65559:GOH65559 GXX65559:GYD65559 HHT65559:HHZ65559 HRP65559:HRV65559 IBL65559:IBR65559 ILH65559:ILN65559 IVD65559:IVJ65559 JEZ65559:JFF65559 JOV65559:JPB65559 JYR65559:JYX65559 KIN65559:KIT65559 KSJ65559:KSP65559 LCF65559:LCL65559 LMB65559:LMH65559 LVX65559:LWD65559 MFT65559:MFZ65559 MPP65559:MPV65559 MZL65559:MZR65559 NJH65559:NJN65559 NTD65559:NTJ65559 OCZ65559:ODF65559 OMV65559:ONB65559 OWR65559:OWX65559 PGN65559:PGT65559 PQJ65559:PQP65559 QAF65559:QAL65559 QKB65559:QKH65559 QTX65559:QUD65559 RDT65559:RDZ65559 RNP65559:RNV65559 RXL65559:RXR65559 SHH65559:SHN65559 SRD65559:SRJ65559 TAZ65559:TBF65559 TKV65559:TLB65559 TUR65559:TUX65559 UEN65559:UET65559 UOJ65559:UOP65559 UYF65559:UYL65559 VIB65559:VIH65559 VRX65559:VSD65559 WBT65559:WBZ65559 WLP65559:WLV65559 WVL65559:WVR65559 D131095:J131095 IZ131095:JF131095 SV131095:TB131095 ACR131095:ACX131095 AMN131095:AMT131095 AWJ131095:AWP131095 BGF131095:BGL131095 BQB131095:BQH131095 BZX131095:CAD131095 CJT131095:CJZ131095 CTP131095:CTV131095 DDL131095:DDR131095 DNH131095:DNN131095 DXD131095:DXJ131095 EGZ131095:EHF131095 EQV131095:ERB131095 FAR131095:FAX131095 FKN131095:FKT131095 FUJ131095:FUP131095 GEF131095:GEL131095 GOB131095:GOH131095 GXX131095:GYD131095 HHT131095:HHZ131095 HRP131095:HRV131095 IBL131095:IBR131095 ILH131095:ILN131095 IVD131095:IVJ131095 JEZ131095:JFF131095 JOV131095:JPB131095 JYR131095:JYX131095 KIN131095:KIT131095 KSJ131095:KSP131095 LCF131095:LCL131095 LMB131095:LMH131095 LVX131095:LWD131095 MFT131095:MFZ131095 MPP131095:MPV131095 MZL131095:MZR131095 NJH131095:NJN131095 NTD131095:NTJ131095 OCZ131095:ODF131095 OMV131095:ONB131095 OWR131095:OWX131095 PGN131095:PGT131095 PQJ131095:PQP131095 QAF131095:QAL131095 QKB131095:QKH131095 QTX131095:QUD131095 RDT131095:RDZ131095 RNP131095:RNV131095 RXL131095:RXR131095 SHH131095:SHN131095 SRD131095:SRJ131095 TAZ131095:TBF131095 TKV131095:TLB131095 TUR131095:TUX131095 UEN131095:UET131095 UOJ131095:UOP131095 UYF131095:UYL131095 VIB131095:VIH131095 VRX131095:VSD131095 WBT131095:WBZ131095 WLP131095:WLV131095 WVL131095:WVR131095 D196631:J196631 IZ196631:JF196631 SV196631:TB196631 ACR196631:ACX196631 AMN196631:AMT196631 AWJ196631:AWP196631 BGF196631:BGL196631 BQB196631:BQH196631 BZX196631:CAD196631 CJT196631:CJZ196631 CTP196631:CTV196631 DDL196631:DDR196631 DNH196631:DNN196631 DXD196631:DXJ196631 EGZ196631:EHF196631 EQV196631:ERB196631 FAR196631:FAX196631 FKN196631:FKT196631 FUJ196631:FUP196631 GEF196631:GEL196631 GOB196631:GOH196631 GXX196631:GYD196631 HHT196631:HHZ196631 HRP196631:HRV196631 IBL196631:IBR196631 ILH196631:ILN196631 IVD196631:IVJ196631 JEZ196631:JFF196631 JOV196631:JPB196631 JYR196631:JYX196631 KIN196631:KIT196631 KSJ196631:KSP196631 LCF196631:LCL196631 LMB196631:LMH196631 LVX196631:LWD196631 MFT196631:MFZ196631 MPP196631:MPV196631 MZL196631:MZR196631 NJH196631:NJN196631 NTD196631:NTJ196631 OCZ196631:ODF196631 OMV196631:ONB196631 OWR196631:OWX196631 PGN196631:PGT196631 PQJ196631:PQP196631 QAF196631:QAL196631 QKB196631:QKH196631 QTX196631:QUD196631 RDT196631:RDZ196631 RNP196631:RNV196631 RXL196631:RXR196631 SHH196631:SHN196631 SRD196631:SRJ196631 TAZ196631:TBF196631 TKV196631:TLB196631 TUR196631:TUX196631 UEN196631:UET196631 UOJ196631:UOP196631 UYF196631:UYL196631 VIB196631:VIH196631 VRX196631:VSD196631 WBT196631:WBZ196631 WLP196631:WLV196631 WVL196631:WVR196631 D262167:J262167 IZ262167:JF262167 SV262167:TB262167 ACR262167:ACX262167 AMN262167:AMT262167 AWJ262167:AWP262167 BGF262167:BGL262167 BQB262167:BQH262167 BZX262167:CAD262167 CJT262167:CJZ262167 CTP262167:CTV262167 DDL262167:DDR262167 DNH262167:DNN262167 DXD262167:DXJ262167 EGZ262167:EHF262167 EQV262167:ERB262167 FAR262167:FAX262167 FKN262167:FKT262167 FUJ262167:FUP262167 GEF262167:GEL262167 GOB262167:GOH262167 GXX262167:GYD262167 HHT262167:HHZ262167 HRP262167:HRV262167 IBL262167:IBR262167 ILH262167:ILN262167 IVD262167:IVJ262167 JEZ262167:JFF262167 JOV262167:JPB262167 JYR262167:JYX262167 KIN262167:KIT262167 KSJ262167:KSP262167 LCF262167:LCL262167 LMB262167:LMH262167 LVX262167:LWD262167 MFT262167:MFZ262167 MPP262167:MPV262167 MZL262167:MZR262167 NJH262167:NJN262167 NTD262167:NTJ262167 OCZ262167:ODF262167 OMV262167:ONB262167 OWR262167:OWX262167 PGN262167:PGT262167 PQJ262167:PQP262167 QAF262167:QAL262167 QKB262167:QKH262167 QTX262167:QUD262167 RDT262167:RDZ262167 RNP262167:RNV262167 RXL262167:RXR262167 SHH262167:SHN262167 SRD262167:SRJ262167 TAZ262167:TBF262167 TKV262167:TLB262167 TUR262167:TUX262167 UEN262167:UET262167 UOJ262167:UOP262167 UYF262167:UYL262167 VIB262167:VIH262167 VRX262167:VSD262167 WBT262167:WBZ262167 WLP262167:WLV262167 WVL262167:WVR262167 D327703:J327703 IZ327703:JF327703 SV327703:TB327703 ACR327703:ACX327703 AMN327703:AMT327703 AWJ327703:AWP327703 BGF327703:BGL327703 BQB327703:BQH327703 BZX327703:CAD327703 CJT327703:CJZ327703 CTP327703:CTV327703 DDL327703:DDR327703 DNH327703:DNN327703 DXD327703:DXJ327703 EGZ327703:EHF327703 EQV327703:ERB327703 FAR327703:FAX327703 FKN327703:FKT327703 FUJ327703:FUP327703 GEF327703:GEL327703 GOB327703:GOH327703 GXX327703:GYD327703 HHT327703:HHZ327703 HRP327703:HRV327703 IBL327703:IBR327703 ILH327703:ILN327703 IVD327703:IVJ327703 JEZ327703:JFF327703 JOV327703:JPB327703 JYR327703:JYX327703 KIN327703:KIT327703 KSJ327703:KSP327703 LCF327703:LCL327703 LMB327703:LMH327703 LVX327703:LWD327703 MFT327703:MFZ327703 MPP327703:MPV327703 MZL327703:MZR327703 NJH327703:NJN327703 NTD327703:NTJ327703 OCZ327703:ODF327703 OMV327703:ONB327703 OWR327703:OWX327703 PGN327703:PGT327703 PQJ327703:PQP327703 QAF327703:QAL327703 QKB327703:QKH327703 QTX327703:QUD327703 RDT327703:RDZ327703 RNP327703:RNV327703 RXL327703:RXR327703 SHH327703:SHN327703 SRD327703:SRJ327703 TAZ327703:TBF327703 TKV327703:TLB327703 TUR327703:TUX327703 UEN327703:UET327703 UOJ327703:UOP327703 UYF327703:UYL327703 VIB327703:VIH327703 VRX327703:VSD327703 WBT327703:WBZ327703 WLP327703:WLV327703 WVL327703:WVR327703 D393239:J393239 IZ393239:JF393239 SV393239:TB393239 ACR393239:ACX393239 AMN393239:AMT393239 AWJ393239:AWP393239 BGF393239:BGL393239 BQB393239:BQH393239 BZX393239:CAD393239 CJT393239:CJZ393239 CTP393239:CTV393239 DDL393239:DDR393239 DNH393239:DNN393239 DXD393239:DXJ393239 EGZ393239:EHF393239 EQV393239:ERB393239 FAR393239:FAX393239 FKN393239:FKT393239 FUJ393239:FUP393239 GEF393239:GEL393239 GOB393239:GOH393239 GXX393239:GYD393239 HHT393239:HHZ393239 HRP393239:HRV393239 IBL393239:IBR393239 ILH393239:ILN393239 IVD393239:IVJ393239 JEZ393239:JFF393239 JOV393239:JPB393239 JYR393239:JYX393239 KIN393239:KIT393239 KSJ393239:KSP393239 LCF393239:LCL393239 LMB393239:LMH393239 LVX393239:LWD393239 MFT393239:MFZ393239 MPP393239:MPV393239 MZL393239:MZR393239 NJH393239:NJN393239 NTD393239:NTJ393239 OCZ393239:ODF393239 OMV393239:ONB393239 OWR393239:OWX393239 PGN393239:PGT393239 PQJ393239:PQP393239 QAF393239:QAL393239 QKB393239:QKH393239 QTX393239:QUD393239 RDT393239:RDZ393239 RNP393239:RNV393239 RXL393239:RXR393239 SHH393239:SHN393239 SRD393239:SRJ393239 TAZ393239:TBF393239 TKV393239:TLB393239 TUR393239:TUX393239 UEN393239:UET393239 UOJ393239:UOP393239 UYF393239:UYL393239 VIB393239:VIH393239 VRX393239:VSD393239 WBT393239:WBZ393239 WLP393239:WLV393239 WVL393239:WVR393239 D458775:J458775 IZ458775:JF458775 SV458775:TB458775 ACR458775:ACX458775 AMN458775:AMT458775 AWJ458775:AWP458775 BGF458775:BGL458775 BQB458775:BQH458775 BZX458775:CAD458775 CJT458775:CJZ458775 CTP458775:CTV458775 DDL458775:DDR458775 DNH458775:DNN458775 DXD458775:DXJ458775 EGZ458775:EHF458775 EQV458775:ERB458775 FAR458775:FAX458775 FKN458775:FKT458775 FUJ458775:FUP458775 GEF458775:GEL458775 GOB458775:GOH458775 GXX458775:GYD458775 HHT458775:HHZ458775 HRP458775:HRV458775 IBL458775:IBR458775 ILH458775:ILN458775 IVD458775:IVJ458775 JEZ458775:JFF458775 JOV458775:JPB458775 JYR458775:JYX458775 KIN458775:KIT458775 KSJ458775:KSP458775 LCF458775:LCL458775 LMB458775:LMH458775 LVX458775:LWD458775 MFT458775:MFZ458775 MPP458775:MPV458775 MZL458775:MZR458775 NJH458775:NJN458775 NTD458775:NTJ458775 OCZ458775:ODF458775 OMV458775:ONB458775 OWR458775:OWX458775 PGN458775:PGT458775 PQJ458775:PQP458775 QAF458775:QAL458775 QKB458775:QKH458775 QTX458775:QUD458775 RDT458775:RDZ458775 RNP458775:RNV458775 RXL458775:RXR458775 SHH458775:SHN458775 SRD458775:SRJ458775 TAZ458775:TBF458775 TKV458775:TLB458775 TUR458775:TUX458775 UEN458775:UET458775 UOJ458775:UOP458775 UYF458775:UYL458775 VIB458775:VIH458775 VRX458775:VSD458775 WBT458775:WBZ458775 WLP458775:WLV458775 WVL458775:WVR458775 D524311:J524311 IZ524311:JF524311 SV524311:TB524311 ACR524311:ACX524311 AMN524311:AMT524311 AWJ524311:AWP524311 BGF524311:BGL524311 BQB524311:BQH524311 BZX524311:CAD524311 CJT524311:CJZ524311 CTP524311:CTV524311 DDL524311:DDR524311 DNH524311:DNN524311 DXD524311:DXJ524311 EGZ524311:EHF524311 EQV524311:ERB524311 FAR524311:FAX524311 FKN524311:FKT524311 FUJ524311:FUP524311 GEF524311:GEL524311 GOB524311:GOH524311 GXX524311:GYD524311 HHT524311:HHZ524311 HRP524311:HRV524311 IBL524311:IBR524311 ILH524311:ILN524311 IVD524311:IVJ524311 JEZ524311:JFF524311 JOV524311:JPB524311 JYR524311:JYX524311 KIN524311:KIT524311 KSJ524311:KSP524311 LCF524311:LCL524311 LMB524311:LMH524311 LVX524311:LWD524311 MFT524311:MFZ524311 MPP524311:MPV524311 MZL524311:MZR524311 NJH524311:NJN524311 NTD524311:NTJ524311 OCZ524311:ODF524311 OMV524311:ONB524311 OWR524311:OWX524311 PGN524311:PGT524311 PQJ524311:PQP524311 QAF524311:QAL524311 QKB524311:QKH524311 QTX524311:QUD524311 RDT524311:RDZ524311 RNP524311:RNV524311 RXL524311:RXR524311 SHH524311:SHN524311 SRD524311:SRJ524311 TAZ524311:TBF524311 TKV524311:TLB524311 TUR524311:TUX524311 UEN524311:UET524311 UOJ524311:UOP524311 UYF524311:UYL524311 VIB524311:VIH524311 VRX524311:VSD524311 WBT524311:WBZ524311 WLP524311:WLV524311 WVL524311:WVR524311 D589847:J589847 IZ589847:JF589847 SV589847:TB589847 ACR589847:ACX589847 AMN589847:AMT589847 AWJ589847:AWP589847 BGF589847:BGL589847 BQB589847:BQH589847 BZX589847:CAD589847 CJT589847:CJZ589847 CTP589847:CTV589847 DDL589847:DDR589847 DNH589847:DNN589847 DXD589847:DXJ589847 EGZ589847:EHF589847 EQV589847:ERB589847 FAR589847:FAX589847 FKN589847:FKT589847 FUJ589847:FUP589847 GEF589847:GEL589847 GOB589847:GOH589847 GXX589847:GYD589847 HHT589847:HHZ589847 HRP589847:HRV589847 IBL589847:IBR589847 ILH589847:ILN589847 IVD589847:IVJ589847 JEZ589847:JFF589847 JOV589847:JPB589847 JYR589847:JYX589847 KIN589847:KIT589847 KSJ589847:KSP589847 LCF589847:LCL589847 LMB589847:LMH589847 LVX589847:LWD589847 MFT589847:MFZ589847 MPP589847:MPV589847 MZL589847:MZR589847 NJH589847:NJN589847 NTD589847:NTJ589847 OCZ589847:ODF589847 OMV589847:ONB589847 OWR589847:OWX589847 PGN589847:PGT589847 PQJ589847:PQP589847 QAF589847:QAL589847 QKB589847:QKH589847 QTX589847:QUD589847 RDT589847:RDZ589847 RNP589847:RNV589847 RXL589847:RXR589847 SHH589847:SHN589847 SRD589847:SRJ589847 TAZ589847:TBF589847 TKV589847:TLB589847 TUR589847:TUX589847 UEN589847:UET589847 UOJ589847:UOP589847 UYF589847:UYL589847 VIB589847:VIH589847 VRX589847:VSD589847 WBT589847:WBZ589847 WLP589847:WLV589847 WVL589847:WVR589847 D655383:J655383 IZ655383:JF655383 SV655383:TB655383 ACR655383:ACX655383 AMN655383:AMT655383 AWJ655383:AWP655383 BGF655383:BGL655383 BQB655383:BQH655383 BZX655383:CAD655383 CJT655383:CJZ655383 CTP655383:CTV655383 DDL655383:DDR655383 DNH655383:DNN655383 DXD655383:DXJ655383 EGZ655383:EHF655383 EQV655383:ERB655383 FAR655383:FAX655383 FKN655383:FKT655383 FUJ655383:FUP655383 GEF655383:GEL655383 GOB655383:GOH655383 GXX655383:GYD655383 HHT655383:HHZ655383 HRP655383:HRV655383 IBL655383:IBR655383 ILH655383:ILN655383 IVD655383:IVJ655383 JEZ655383:JFF655383 JOV655383:JPB655383 JYR655383:JYX655383 KIN655383:KIT655383 KSJ655383:KSP655383 LCF655383:LCL655383 LMB655383:LMH655383 LVX655383:LWD655383 MFT655383:MFZ655383 MPP655383:MPV655383 MZL655383:MZR655383 NJH655383:NJN655383 NTD655383:NTJ655383 OCZ655383:ODF655383 OMV655383:ONB655383 OWR655383:OWX655383 PGN655383:PGT655383 PQJ655383:PQP655383 QAF655383:QAL655383 QKB655383:QKH655383 QTX655383:QUD655383 RDT655383:RDZ655383 RNP655383:RNV655383 RXL655383:RXR655383 SHH655383:SHN655383 SRD655383:SRJ655383 TAZ655383:TBF655383 TKV655383:TLB655383 TUR655383:TUX655383 UEN655383:UET655383 UOJ655383:UOP655383 UYF655383:UYL655383 VIB655383:VIH655383 VRX655383:VSD655383 WBT655383:WBZ655383 WLP655383:WLV655383 WVL655383:WVR655383 D720919:J720919 IZ720919:JF720919 SV720919:TB720919 ACR720919:ACX720919 AMN720919:AMT720919 AWJ720919:AWP720919 BGF720919:BGL720919 BQB720919:BQH720919 BZX720919:CAD720919 CJT720919:CJZ720919 CTP720919:CTV720919 DDL720919:DDR720919 DNH720919:DNN720919 DXD720919:DXJ720919 EGZ720919:EHF720919 EQV720919:ERB720919 FAR720919:FAX720919 FKN720919:FKT720919 FUJ720919:FUP720919 GEF720919:GEL720919 GOB720919:GOH720919 GXX720919:GYD720919 HHT720919:HHZ720919 HRP720919:HRV720919 IBL720919:IBR720919 ILH720919:ILN720919 IVD720919:IVJ720919 JEZ720919:JFF720919 JOV720919:JPB720919 JYR720919:JYX720919 KIN720919:KIT720919 KSJ720919:KSP720919 LCF720919:LCL720919 LMB720919:LMH720919 LVX720919:LWD720919 MFT720919:MFZ720919 MPP720919:MPV720919 MZL720919:MZR720919 NJH720919:NJN720919 NTD720919:NTJ720919 OCZ720919:ODF720919 OMV720919:ONB720919 OWR720919:OWX720919 PGN720919:PGT720919 PQJ720919:PQP720919 QAF720919:QAL720919 QKB720919:QKH720919 QTX720919:QUD720919 RDT720919:RDZ720919 RNP720919:RNV720919 RXL720919:RXR720919 SHH720919:SHN720919 SRD720919:SRJ720919 TAZ720919:TBF720919 TKV720919:TLB720919 TUR720919:TUX720919 UEN720919:UET720919 UOJ720919:UOP720919 UYF720919:UYL720919 VIB720919:VIH720919 VRX720919:VSD720919 WBT720919:WBZ720919 WLP720919:WLV720919 WVL720919:WVR720919 D786455:J786455 IZ786455:JF786455 SV786455:TB786455 ACR786455:ACX786455 AMN786455:AMT786455 AWJ786455:AWP786455 BGF786455:BGL786455 BQB786455:BQH786455 BZX786455:CAD786455 CJT786455:CJZ786455 CTP786455:CTV786455 DDL786455:DDR786455 DNH786455:DNN786455 DXD786455:DXJ786455 EGZ786455:EHF786455 EQV786455:ERB786455 FAR786455:FAX786455 FKN786455:FKT786455 FUJ786455:FUP786455 GEF786455:GEL786455 GOB786455:GOH786455 GXX786455:GYD786455 HHT786455:HHZ786455 HRP786455:HRV786455 IBL786455:IBR786455 ILH786455:ILN786455 IVD786455:IVJ786455 JEZ786455:JFF786455 JOV786455:JPB786455 JYR786455:JYX786455 KIN786455:KIT786455 KSJ786455:KSP786455 LCF786455:LCL786455 LMB786455:LMH786455 LVX786455:LWD786455 MFT786455:MFZ786455 MPP786455:MPV786455 MZL786455:MZR786455 NJH786455:NJN786455 NTD786455:NTJ786455 OCZ786455:ODF786455 OMV786455:ONB786455 OWR786455:OWX786455 PGN786455:PGT786455 PQJ786455:PQP786455 QAF786455:QAL786455 QKB786455:QKH786455 QTX786455:QUD786455 RDT786455:RDZ786455 RNP786455:RNV786455 RXL786455:RXR786455 SHH786455:SHN786455 SRD786455:SRJ786455 TAZ786455:TBF786455 TKV786455:TLB786455 TUR786455:TUX786455 UEN786455:UET786455 UOJ786455:UOP786455 UYF786455:UYL786455 VIB786455:VIH786455 VRX786455:VSD786455 WBT786455:WBZ786455 WLP786455:WLV786455 WVL786455:WVR786455 D851991:J851991 IZ851991:JF851991 SV851991:TB851991 ACR851991:ACX851991 AMN851991:AMT851991 AWJ851991:AWP851991 BGF851991:BGL851991 BQB851991:BQH851991 BZX851991:CAD851991 CJT851991:CJZ851991 CTP851991:CTV851991 DDL851991:DDR851991 DNH851991:DNN851991 DXD851991:DXJ851991 EGZ851991:EHF851991 EQV851991:ERB851991 FAR851991:FAX851991 FKN851991:FKT851991 FUJ851991:FUP851991 GEF851991:GEL851991 GOB851991:GOH851991 GXX851991:GYD851991 HHT851991:HHZ851991 HRP851991:HRV851991 IBL851991:IBR851991 ILH851991:ILN851991 IVD851991:IVJ851991 JEZ851991:JFF851991 JOV851991:JPB851991 JYR851991:JYX851991 KIN851991:KIT851991 KSJ851991:KSP851991 LCF851991:LCL851991 LMB851991:LMH851991 LVX851991:LWD851991 MFT851991:MFZ851991 MPP851991:MPV851991 MZL851991:MZR851991 NJH851991:NJN851991 NTD851991:NTJ851991 OCZ851991:ODF851991 OMV851991:ONB851991 OWR851991:OWX851991 PGN851991:PGT851991 PQJ851991:PQP851991 QAF851991:QAL851991 QKB851991:QKH851991 QTX851991:QUD851991 RDT851991:RDZ851991 RNP851991:RNV851991 RXL851991:RXR851991 SHH851991:SHN851991 SRD851991:SRJ851991 TAZ851991:TBF851991 TKV851991:TLB851991 TUR851991:TUX851991 UEN851991:UET851991 UOJ851991:UOP851991 UYF851991:UYL851991 VIB851991:VIH851991 VRX851991:VSD851991 WBT851991:WBZ851991 WLP851991:WLV851991 WVL851991:WVR851991 D917527:J917527 IZ917527:JF917527 SV917527:TB917527 ACR917527:ACX917527 AMN917527:AMT917527 AWJ917527:AWP917527 BGF917527:BGL917527 BQB917527:BQH917527 BZX917527:CAD917527 CJT917527:CJZ917527 CTP917527:CTV917527 DDL917527:DDR917527 DNH917527:DNN917527 DXD917527:DXJ917527 EGZ917527:EHF917527 EQV917527:ERB917527 FAR917527:FAX917527 FKN917527:FKT917527 FUJ917527:FUP917527 GEF917527:GEL917527 GOB917527:GOH917527 GXX917527:GYD917527 HHT917527:HHZ917527 HRP917527:HRV917527 IBL917527:IBR917527 ILH917527:ILN917527 IVD917527:IVJ917527 JEZ917527:JFF917527 JOV917527:JPB917527 JYR917527:JYX917527 KIN917527:KIT917527 KSJ917527:KSP917527 LCF917527:LCL917527 LMB917527:LMH917527 LVX917527:LWD917527 MFT917527:MFZ917527 MPP917527:MPV917527 MZL917527:MZR917527 NJH917527:NJN917527 NTD917527:NTJ917527 OCZ917527:ODF917527 OMV917527:ONB917527 OWR917527:OWX917527 PGN917527:PGT917527 PQJ917527:PQP917527 QAF917527:QAL917527 QKB917527:QKH917527 QTX917527:QUD917527 RDT917527:RDZ917527 RNP917527:RNV917527 RXL917527:RXR917527 SHH917527:SHN917527 SRD917527:SRJ917527 TAZ917527:TBF917527 TKV917527:TLB917527 TUR917527:TUX917527 UEN917527:UET917527 UOJ917527:UOP917527 UYF917527:UYL917527 VIB917527:VIH917527 VRX917527:VSD917527 WBT917527:WBZ917527 WLP917527:WLV917527 WVL917527:WVR917527 D983063:J983063 IZ983063:JF983063 SV983063:TB983063 ACR983063:ACX983063 AMN983063:AMT983063 AWJ983063:AWP983063 BGF983063:BGL983063 BQB983063:BQH983063 BZX983063:CAD983063 CJT983063:CJZ983063 CTP983063:CTV983063 DDL983063:DDR983063 DNH983063:DNN983063 DXD983063:DXJ983063 EGZ983063:EHF983063 EQV983063:ERB983063 FAR983063:FAX983063 FKN983063:FKT983063 FUJ983063:FUP983063 GEF983063:GEL983063 GOB983063:GOH983063 GXX983063:GYD983063 HHT983063:HHZ983063 HRP983063:HRV983063 IBL983063:IBR983063 ILH983063:ILN983063 IVD983063:IVJ983063 JEZ983063:JFF983063 JOV983063:JPB983063 JYR983063:JYX983063 KIN983063:KIT983063 KSJ983063:KSP983063 LCF983063:LCL983063 LMB983063:LMH983063 LVX983063:LWD983063 MFT983063:MFZ983063 MPP983063:MPV983063 MZL983063:MZR983063 NJH983063:NJN983063 NTD983063:NTJ983063 OCZ983063:ODF983063 OMV983063:ONB983063 OWR983063:OWX983063 PGN983063:PGT983063 PQJ983063:PQP983063 QAF983063:QAL983063 QKB983063:QKH983063 QTX983063:QUD983063 RDT983063:RDZ983063 RNP983063:RNV983063 RXL983063:RXR983063 SHH983063:SHN983063 SRD983063:SRJ983063 TAZ983063:TBF983063 TKV983063:TLB983063 TUR983063:TUX983063 UEN983063:UET983063 UOJ983063:UOP983063 UYF983063:UYL983063 VIB983063:VIH983063 VRX983063:VSD983063 WBT983063:WBZ983063 WLP983063:WLV983063 WVL983063:WVR983063"/>
  </dataValidations>
  <printOptions gridLinesSet="0"/>
  <pageMargins left="0.9055118110236221" right="0.78740157480314965" top="0.98425196850393704" bottom="0.98425196850393704" header="0.51181102362204722" footer="0.51181102362204722"/>
  <pageSetup paperSize="9" orientation="portrait" horizontalDpi="4294967294"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9"/>
  <sheetViews>
    <sheetView view="pageBreakPreview" zoomScaleNormal="100" zoomScaleSheetLayoutView="100" workbookViewId="0">
      <selection activeCell="S2" sqref="S2:Y2"/>
    </sheetView>
  </sheetViews>
  <sheetFormatPr defaultColWidth="3.26953125" defaultRowHeight="13"/>
  <cols>
    <col min="1" max="16384" width="3.26953125" style="2"/>
  </cols>
  <sheetData>
    <row r="1" spans="1:25">
      <c r="A1" s="1" t="s">
        <v>17</v>
      </c>
      <c r="B1" s="1"/>
      <c r="C1" s="1"/>
    </row>
    <row r="2" spans="1:25">
      <c r="R2" s="3" t="s">
        <v>0</v>
      </c>
      <c r="S2" s="196" t="s">
        <v>195</v>
      </c>
      <c r="T2" s="196"/>
      <c r="U2" s="196"/>
      <c r="V2" s="196"/>
      <c r="W2" s="196"/>
      <c r="X2" s="196"/>
      <c r="Y2" s="196"/>
    </row>
    <row r="3" spans="1:25">
      <c r="A3" s="4"/>
      <c r="B3" s="4"/>
      <c r="C3" s="2" t="s">
        <v>158</v>
      </c>
      <c r="D3" s="5"/>
      <c r="E3" s="5"/>
    </row>
    <row r="5" spans="1:25">
      <c r="L5" s="6"/>
      <c r="M5" s="7"/>
      <c r="N5" s="7"/>
      <c r="O5" s="7"/>
      <c r="P5" s="7"/>
      <c r="Q5" s="7"/>
      <c r="R5" s="7"/>
      <c r="S5" s="7"/>
      <c r="T5" s="7"/>
      <c r="U5" s="7"/>
      <c r="V5" s="7"/>
      <c r="W5" s="7"/>
      <c r="X5" s="7"/>
    </row>
    <row r="6" spans="1:25">
      <c r="M6" s="7"/>
      <c r="N6" s="7"/>
      <c r="O6" s="7"/>
      <c r="P6" s="7"/>
      <c r="Q6" s="158" t="str">
        <f>基本事項!C3</f>
        <v>三重県桑名市中央町５丁目７１番</v>
      </c>
      <c r="R6" s="158"/>
      <c r="S6" s="158"/>
      <c r="T6" s="158"/>
      <c r="U6" s="158"/>
      <c r="V6" s="158"/>
      <c r="W6" s="158"/>
      <c r="X6" s="158"/>
      <c r="Y6" s="158"/>
    </row>
    <row r="7" spans="1:25">
      <c r="L7" s="6"/>
      <c r="M7" s="4"/>
      <c r="N7" s="4" t="s">
        <v>48</v>
      </c>
      <c r="P7" s="4"/>
      <c r="Q7" s="158" t="str">
        <f>基本事項!C4</f>
        <v>株式会社三重県桑名建設</v>
      </c>
      <c r="R7" s="158"/>
      <c r="S7" s="158"/>
      <c r="T7" s="158"/>
      <c r="U7" s="158"/>
      <c r="V7" s="158"/>
      <c r="W7" s="158"/>
      <c r="X7" s="158"/>
      <c r="Y7" s="158"/>
    </row>
    <row r="8" spans="1:25">
      <c r="Q8" s="158" t="str">
        <f>基本事項!C5</f>
        <v>代表取締役　桑名太郎</v>
      </c>
      <c r="R8" s="158"/>
      <c r="S8" s="158"/>
      <c r="T8" s="158"/>
      <c r="U8" s="158"/>
      <c r="V8" s="158"/>
      <c r="W8" s="158"/>
      <c r="X8" s="158"/>
      <c r="Y8" s="158"/>
    </row>
    <row r="9" spans="1:25" ht="26.15" customHeight="1">
      <c r="A9" s="164" t="s">
        <v>1</v>
      </c>
      <c r="B9" s="164"/>
      <c r="C9" s="164"/>
      <c r="D9" s="164"/>
      <c r="E9" s="164"/>
      <c r="F9" s="164"/>
      <c r="G9" s="164"/>
      <c r="H9" s="164"/>
      <c r="I9" s="164"/>
      <c r="J9" s="164"/>
      <c r="K9" s="164"/>
      <c r="L9" s="164"/>
      <c r="M9" s="164"/>
      <c r="N9" s="164"/>
      <c r="O9" s="164"/>
      <c r="P9" s="164"/>
      <c r="Q9" s="164"/>
      <c r="R9" s="164"/>
      <c r="S9" s="164"/>
      <c r="T9" s="164"/>
      <c r="U9" s="164"/>
      <c r="V9" s="164"/>
      <c r="W9" s="164"/>
      <c r="X9" s="164"/>
      <c r="Y9" s="164"/>
    </row>
    <row r="11" spans="1:25">
      <c r="A11" s="197" t="s">
        <v>2</v>
      </c>
      <c r="B11" s="197"/>
      <c r="C11" s="197"/>
      <c r="D11" s="163" t="str">
        <f>基本事項!C6</f>
        <v>令和６年度　公共土木施設維管　第1－ 2分1234号</v>
      </c>
      <c r="E11" s="163"/>
      <c r="F11" s="163"/>
      <c r="G11" s="163"/>
      <c r="H11" s="163"/>
      <c r="I11" s="163"/>
      <c r="J11" s="163"/>
      <c r="K11" s="163"/>
      <c r="L11" s="163"/>
      <c r="M11" s="163"/>
      <c r="N11" s="163"/>
      <c r="O11" s="163"/>
      <c r="P11" s="163"/>
      <c r="Q11" s="163"/>
      <c r="R11" s="163"/>
      <c r="S11" s="163"/>
      <c r="T11" s="163"/>
      <c r="U11" s="163"/>
      <c r="V11" s="163"/>
      <c r="W11" s="163"/>
      <c r="X11" s="163"/>
      <c r="Y11" s="4"/>
    </row>
    <row r="12" spans="1:25">
      <c r="A12" s="10"/>
      <c r="B12" s="10"/>
      <c r="C12" s="10"/>
      <c r="D12" s="163" t="str">
        <f>基本事項!C7</f>
        <v>一般国道３０６号　道路改良工事</v>
      </c>
      <c r="E12" s="163"/>
      <c r="F12" s="163"/>
      <c r="G12" s="163"/>
      <c r="H12" s="163"/>
      <c r="I12" s="163"/>
      <c r="J12" s="163"/>
      <c r="K12" s="163"/>
      <c r="L12" s="163"/>
      <c r="M12" s="163"/>
      <c r="N12" s="163"/>
      <c r="O12" s="163"/>
      <c r="P12" s="163"/>
      <c r="Q12" s="163"/>
      <c r="R12" s="163"/>
      <c r="S12" s="163"/>
      <c r="T12" s="163"/>
      <c r="U12" s="163"/>
      <c r="V12" s="163"/>
      <c r="W12" s="163"/>
      <c r="X12" s="163"/>
      <c r="Y12" s="8"/>
    </row>
    <row r="13" spans="1:25" ht="20" customHeight="1">
      <c r="A13" s="197" t="s">
        <v>3</v>
      </c>
      <c r="B13" s="197"/>
      <c r="C13" s="197"/>
      <c r="D13" s="198">
        <f>基本事項!C8</f>
        <v>45485</v>
      </c>
      <c r="E13" s="198"/>
      <c r="F13" s="198"/>
      <c r="G13" s="198"/>
      <c r="H13" s="198"/>
      <c r="I13" s="198"/>
      <c r="J13" s="198"/>
      <c r="K13" s="198"/>
      <c r="L13" s="198"/>
      <c r="M13" s="198"/>
    </row>
    <row r="14" spans="1:25" ht="20" customHeight="1">
      <c r="A14" s="197" t="s">
        <v>4</v>
      </c>
      <c r="B14" s="197"/>
      <c r="C14" s="197"/>
      <c r="D14" s="198">
        <f>基本事項!C9</f>
        <v>45485</v>
      </c>
      <c r="E14" s="198"/>
      <c r="F14" s="198"/>
      <c r="G14" s="198"/>
      <c r="H14" s="198"/>
      <c r="I14" s="198"/>
      <c r="J14" s="198"/>
      <c r="K14" s="198"/>
      <c r="L14" s="198"/>
      <c r="M14" s="198"/>
      <c r="N14" s="10" t="s">
        <v>5</v>
      </c>
      <c r="O14" s="198">
        <f>基本事項!C10</f>
        <v>45626</v>
      </c>
      <c r="P14" s="198"/>
      <c r="Q14" s="198"/>
      <c r="R14" s="198"/>
      <c r="S14" s="198"/>
      <c r="T14" s="198"/>
      <c r="U14" s="198"/>
      <c r="V14" s="198"/>
      <c r="W14" s="198"/>
      <c r="X14" s="198"/>
      <c r="Y14" s="4" t="s">
        <v>6</v>
      </c>
    </row>
    <row r="15" spans="1:25" ht="20" customHeight="1"/>
    <row r="16" spans="1:25" ht="27" customHeight="1">
      <c r="A16" s="199" t="s">
        <v>7</v>
      </c>
      <c r="B16" s="199"/>
      <c r="C16" s="199"/>
      <c r="D16" s="199" t="s">
        <v>8</v>
      </c>
      <c r="E16" s="199"/>
      <c r="F16" s="199"/>
      <c r="G16" s="199"/>
      <c r="H16" s="199"/>
      <c r="I16" s="199" t="s">
        <v>9</v>
      </c>
      <c r="J16" s="199"/>
      <c r="K16" s="199" t="s">
        <v>10</v>
      </c>
      <c r="L16" s="199"/>
      <c r="M16" s="199" t="s">
        <v>11</v>
      </c>
      <c r="N16" s="199"/>
      <c r="O16" s="199"/>
      <c r="P16" s="199" t="s">
        <v>12</v>
      </c>
      <c r="Q16" s="199"/>
      <c r="R16" s="199" t="s">
        <v>13</v>
      </c>
      <c r="S16" s="199"/>
      <c r="T16" s="199"/>
      <c r="U16" s="199" t="s">
        <v>14</v>
      </c>
      <c r="V16" s="199"/>
      <c r="W16" s="199" t="s">
        <v>15</v>
      </c>
      <c r="X16" s="199"/>
      <c r="Y16" s="199"/>
    </row>
    <row r="17" spans="1:25" ht="27" customHeight="1">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row>
    <row r="18" spans="1:25" ht="27" customHeight="1">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row>
    <row r="19" spans="1:25" ht="27"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row>
    <row r="20" spans="1:25" ht="27" customHeight="1">
      <c r="A20" s="193"/>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row>
    <row r="21" spans="1:25" ht="27" customHeight="1">
      <c r="A21" s="193"/>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row>
    <row r="22" spans="1:25" ht="27"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row>
    <row r="23" spans="1:25" ht="27" customHeight="1">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row>
    <row r="24" spans="1:25" ht="27" customHeight="1">
      <c r="A24" s="193"/>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row>
    <row r="25" spans="1:25" ht="27" customHeight="1">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row>
    <row r="26" spans="1:25" ht="27"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row>
    <row r="27" spans="1:25" ht="27" customHeight="1">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row>
    <row r="28" spans="1:25" ht="27" customHeight="1">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row>
    <row r="29" spans="1:25" ht="27"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row>
    <row r="30" spans="1:25" ht="27"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row>
    <row r="31" spans="1:25" ht="27" customHeight="1">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row>
    <row r="32" spans="1:25" ht="27" customHeight="1">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row>
    <row r="33" spans="1:25" ht="27"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row>
    <row r="34" spans="1:25" ht="27" customHeight="1">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row>
    <row r="35" spans="1:25" ht="16" customHeight="1">
      <c r="A35" s="194" t="s">
        <v>155</v>
      </c>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row>
    <row r="36" spans="1:25" ht="16" customHeight="1">
      <c r="A36" s="111" t="s">
        <v>156</v>
      </c>
      <c r="B36" s="11"/>
      <c r="C36" s="11"/>
      <c r="D36" s="11"/>
      <c r="E36" s="11"/>
      <c r="F36" s="195"/>
      <c r="G36" s="195"/>
      <c r="H36" s="195"/>
      <c r="I36" s="195"/>
      <c r="J36" s="195"/>
      <c r="K36" s="195"/>
      <c r="L36" s="111" t="s">
        <v>157</v>
      </c>
      <c r="M36" s="111"/>
      <c r="P36" s="111"/>
      <c r="Q36" s="111"/>
      <c r="R36" s="111"/>
      <c r="S36" s="111"/>
      <c r="T36" s="111"/>
      <c r="U36" s="111"/>
      <c r="V36" s="111"/>
      <c r="W36" s="111"/>
      <c r="X36" s="111"/>
      <c r="Y36" s="111"/>
    </row>
    <row r="37" spans="1:25" ht="16" customHeight="1"/>
    <row r="38" spans="1:25" ht="16" customHeight="1">
      <c r="A38" s="192" t="s">
        <v>16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row>
    <row r="39" spans="1:25" ht="16" customHeight="1">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row>
  </sheetData>
  <mergeCells count="187">
    <mergeCell ref="A16:C16"/>
    <mergeCell ref="D16:H16"/>
    <mergeCell ref="I16:J16"/>
    <mergeCell ref="K16:L16"/>
    <mergeCell ref="M16:O16"/>
    <mergeCell ref="P16:Q16"/>
    <mergeCell ref="R16:T16"/>
    <mergeCell ref="U16:V16"/>
    <mergeCell ref="W16:Y16"/>
    <mergeCell ref="S2:Y2"/>
    <mergeCell ref="A9:Y9"/>
    <mergeCell ref="A11:C11"/>
    <mergeCell ref="D11:X11"/>
    <mergeCell ref="A13:C13"/>
    <mergeCell ref="D13:M13"/>
    <mergeCell ref="A14:C14"/>
    <mergeCell ref="D14:M14"/>
    <mergeCell ref="O14:X14"/>
    <mergeCell ref="D12:X12"/>
    <mergeCell ref="Q6:Y6"/>
    <mergeCell ref="Q7:Y7"/>
    <mergeCell ref="Q8:Y8"/>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A17:C17"/>
    <mergeCell ref="D17:H17"/>
    <mergeCell ref="I17:J17"/>
    <mergeCell ref="A19:C19"/>
    <mergeCell ref="D19:H19"/>
    <mergeCell ref="I19:J19"/>
    <mergeCell ref="K19:L19"/>
    <mergeCell ref="M19:O19"/>
    <mergeCell ref="P19:Q19"/>
    <mergeCell ref="R19:T19"/>
    <mergeCell ref="U19:V19"/>
    <mergeCell ref="W19:Y19"/>
    <mergeCell ref="A20:C20"/>
    <mergeCell ref="D20:H20"/>
    <mergeCell ref="I20:J20"/>
    <mergeCell ref="K20:L20"/>
    <mergeCell ref="M20:O20"/>
    <mergeCell ref="P20:Q20"/>
    <mergeCell ref="R20:T20"/>
    <mergeCell ref="U20:V20"/>
    <mergeCell ref="W20:Y20"/>
    <mergeCell ref="A21:C21"/>
    <mergeCell ref="D21:H21"/>
    <mergeCell ref="I21:J21"/>
    <mergeCell ref="K21:L21"/>
    <mergeCell ref="M21:O21"/>
    <mergeCell ref="P21:Q21"/>
    <mergeCell ref="R21:T21"/>
    <mergeCell ref="U21:V21"/>
    <mergeCell ref="W21:Y21"/>
    <mergeCell ref="A22:C22"/>
    <mergeCell ref="D22:H22"/>
    <mergeCell ref="I22:J22"/>
    <mergeCell ref="K22:L22"/>
    <mergeCell ref="M22:O22"/>
    <mergeCell ref="P22:Q22"/>
    <mergeCell ref="R22:T22"/>
    <mergeCell ref="U22:V22"/>
    <mergeCell ref="W22:Y22"/>
    <mergeCell ref="A23:C23"/>
    <mergeCell ref="D23:H23"/>
    <mergeCell ref="I23:J23"/>
    <mergeCell ref="K23:L23"/>
    <mergeCell ref="M23:O23"/>
    <mergeCell ref="P23:Q23"/>
    <mergeCell ref="R23:T23"/>
    <mergeCell ref="U23:V23"/>
    <mergeCell ref="W23:Y23"/>
    <mergeCell ref="A24:C24"/>
    <mergeCell ref="D24:H24"/>
    <mergeCell ref="I24:J24"/>
    <mergeCell ref="K24:L24"/>
    <mergeCell ref="M24:O24"/>
    <mergeCell ref="P24:Q24"/>
    <mergeCell ref="R24:T24"/>
    <mergeCell ref="U24:V24"/>
    <mergeCell ref="W24:Y24"/>
    <mergeCell ref="A25:C25"/>
    <mergeCell ref="D25:H25"/>
    <mergeCell ref="I25:J25"/>
    <mergeCell ref="K25:L25"/>
    <mergeCell ref="M25:O25"/>
    <mergeCell ref="P25:Q25"/>
    <mergeCell ref="R25:T25"/>
    <mergeCell ref="U25:V25"/>
    <mergeCell ref="W25:Y25"/>
    <mergeCell ref="A26:C26"/>
    <mergeCell ref="D26:H26"/>
    <mergeCell ref="I26:J26"/>
    <mergeCell ref="K26:L26"/>
    <mergeCell ref="M26:O26"/>
    <mergeCell ref="P26:Q26"/>
    <mergeCell ref="R26:T26"/>
    <mergeCell ref="U26:V26"/>
    <mergeCell ref="W26:Y26"/>
    <mergeCell ref="A27:C27"/>
    <mergeCell ref="D27:H27"/>
    <mergeCell ref="I27:J27"/>
    <mergeCell ref="K27:L27"/>
    <mergeCell ref="M27:O27"/>
    <mergeCell ref="P27:Q27"/>
    <mergeCell ref="R27:T27"/>
    <mergeCell ref="U27:V27"/>
    <mergeCell ref="W27:Y27"/>
    <mergeCell ref="A28:C28"/>
    <mergeCell ref="D28:H28"/>
    <mergeCell ref="I28:J28"/>
    <mergeCell ref="K28:L28"/>
    <mergeCell ref="M28:O28"/>
    <mergeCell ref="P28:Q28"/>
    <mergeCell ref="R28:T28"/>
    <mergeCell ref="U28:V28"/>
    <mergeCell ref="W28:Y28"/>
    <mergeCell ref="A29:C29"/>
    <mergeCell ref="D29:H29"/>
    <mergeCell ref="I29:J29"/>
    <mergeCell ref="K29:L29"/>
    <mergeCell ref="M29:O29"/>
    <mergeCell ref="P29:Q29"/>
    <mergeCell ref="R29:T29"/>
    <mergeCell ref="U29:V29"/>
    <mergeCell ref="W29:Y29"/>
    <mergeCell ref="A30:C30"/>
    <mergeCell ref="D30:H30"/>
    <mergeCell ref="I30:J30"/>
    <mergeCell ref="K30:L30"/>
    <mergeCell ref="M30:O30"/>
    <mergeCell ref="P30:Q30"/>
    <mergeCell ref="R30:T30"/>
    <mergeCell ref="U30:V30"/>
    <mergeCell ref="W30:Y30"/>
    <mergeCell ref="A31:C31"/>
    <mergeCell ref="D31:H31"/>
    <mergeCell ref="I31:J31"/>
    <mergeCell ref="K31:L31"/>
    <mergeCell ref="M31:O31"/>
    <mergeCell ref="P31:Q31"/>
    <mergeCell ref="R31:T31"/>
    <mergeCell ref="U31:V31"/>
    <mergeCell ref="W31:Y31"/>
    <mergeCell ref="A32:C32"/>
    <mergeCell ref="D32:H32"/>
    <mergeCell ref="I32:J32"/>
    <mergeCell ref="K32:L32"/>
    <mergeCell ref="M32:O32"/>
    <mergeCell ref="P32:Q32"/>
    <mergeCell ref="R32:T32"/>
    <mergeCell ref="U32:V32"/>
    <mergeCell ref="W32:Y32"/>
    <mergeCell ref="A38:Y39"/>
    <mergeCell ref="W34:Y34"/>
    <mergeCell ref="R33:T33"/>
    <mergeCell ref="U33:V33"/>
    <mergeCell ref="W33:Y33"/>
    <mergeCell ref="A34:C34"/>
    <mergeCell ref="D34:H34"/>
    <mergeCell ref="I34:J34"/>
    <mergeCell ref="K34:L34"/>
    <mergeCell ref="M34:O34"/>
    <mergeCell ref="P34:Q34"/>
    <mergeCell ref="R34:T34"/>
    <mergeCell ref="A33:C33"/>
    <mergeCell ref="D33:H33"/>
    <mergeCell ref="I33:J33"/>
    <mergeCell ref="K33:L33"/>
    <mergeCell ref="M33:O33"/>
    <mergeCell ref="P33:Q33"/>
    <mergeCell ref="U34:V34"/>
    <mergeCell ref="A35:Y35"/>
    <mergeCell ref="F36:K36"/>
  </mergeCells>
  <phoneticPr fontId="8"/>
  <pageMargins left="0.78740157480314965" right="0.78740157480314965" top="0.98425196850393704" bottom="0.98425196850393704" header="0.51181102362204722" footer="0.51181102362204722"/>
  <pageSetup paperSize="9" scale="9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4"/>
  <sheetViews>
    <sheetView view="pageBreakPreview" zoomScaleNormal="100" zoomScaleSheetLayoutView="100" workbookViewId="0">
      <selection activeCell="J10" sqref="J10:N11"/>
    </sheetView>
  </sheetViews>
  <sheetFormatPr defaultColWidth="2.36328125" defaultRowHeight="12"/>
  <cols>
    <col min="1" max="9" width="2.36328125" style="57" customWidth="1"/>
    <col min="10" max="51" width="2.90625" style="57" customWidth="1"/>
    <col min="52" max="256" width="2.36328125" style="57"/>
    <col min="257" max="265" width="2.36328125" style="57" customWidth="1"/>
    <col min="266" max="307" width="2.90625" style="57" customWidth="1"/>
    <col min="308" max="512" width="2.36328125" style="57"/>
    <col min="513" max="521" width="2.36328125" style="57" customWidth="1"/>
    <col min="522" max="563" width="2.90625" style="57" customWidth="1"/>
    <col min="564" max="768" width="2.36328125" style="57"/>
    <col min="769" max="777" width="2.36328125" style="57" customWidth="1"/>
    <col min="778" max="819" width="2.90625" style="57" customWidth="1"/>
    <col min="820" max="1024" width="2.36328125" style="57"/>
    <col min="1025" max="1033" width="2.36328125" style="57" customWidth="1"/>
    <col min="1034" max="1075" width="2.90625" style="57" customWidth="1"/>
    <col min="1076" max="1280" width="2.36328125" style="57"/>
    <col min="1281" max="1289" width="2.36328125" style="57" customWidth="1"/>
    <col min="1290" max="1331" width="2.90625" style="57" customWidth="1"/>
    <col min="1332" max="1536" width="2.36328125" style="57"/>
    <col min="1537" max="1545" width="2.36328125" style="57" customWidth="1"/>
    <col min="1546" max="1587" width="2.90625" style="57" customWidth="1"/>
    <col min="1588" max="1792" width="2.36328125" style="57"/>
    <col min="1793" max="1801" width="2.36328125" style="57" customWidth="1"/>
    <col min="1802" max="1843" width="2.90625" style="57" customWidth="1"/>
    <col min="1844" max="2048" width="2.36328125" style="57"/>
    <col min="2049" max="2057" width="2.36328125" style="57" customWidth="1"/>
    <col min="2058" max="2099" width="2.90625" style="57" customWidth="1"/>
    <col min="2100" max="2304" width="2.36328125" style="57"/>
    <col min="2305" max="2313" width="2.36328125" style="57" customWidth="1"/>
    <col min="2314" max="2355" width="2.90625" style="57" customWidth="1"/>
    <col min="2356" max="2560" width="2.36328125" style="57"/>
    <col min="2561" max="2569" width="2.36328125" style="57" customWidth="1"/>
    <col min="2570" max="2611" width="2.90625" style="57" customWidth="1"/>
    <col min="2612" max="2816" width="2.36328125" style="57"/>
    <col min="2817" max="2825" width="2.36328125" style="57" customWidth="1"/>
    <col min="2826" max="2867" width="2.90625" style="57" customWidth="1"/>
    <col min="2868" max="3072" width="2.36328125" style="57"/>
    <col min="3073" max="3081" width="2.36328125" style="57" customWidth="1"/>
    <col min="3082" max="3123" width="2.90625" style="57" customWidth="1"/>
    <col min="3124" max="3328" width="2.36328125" style="57"/>
    <col min="3329" max="3337" width="2.36328125" style="57" customWidth="1"/>
    <col min="3338" max="3379" width="2.90625" style="57" customWidth="1"/>
    <col min="3380" max="3584" width="2.36328125" style="57"/>
    <col min="3585" max="3593" width="2.36328125" style="57" customWidth="1"/>
    <col min="3594" max="3635" width="2.90625" style="57" customWidth="1"/>
    <col min="3636" max="3840" width="2.36328125" style="57"/>
    <col min="3841" max="3849" width="2.36328125" style="57" customWidth="1"/>
    <col min="3850" max="3891" width="2.90625" style="57" customWidth="1"/>
    <col min="3892" max="4096" width="2.36328125" style="57"/>
    <col min="4097" max="4105" width="2.36328125" style="57" customWidth="1"/>
    <col min="4106" max="4147" width="2.90625" style="57" customWidth="1"/>
    <col min="4148" max="4352" width="2.36328125" style="57"/>
    <col min="4353" max="4361" width="2.36328125" style="57" customWidth="1"/>
    <col min="4362" max="4403" width="2.90625" style="57" customWidth="1"/>
    <col min="4404" max="4608" width="2.36328125" style="57"/>
    <col min="4609" max="4617" width="2.36328125" style="57" customWidth="1"/>
    <col min="4618" max="4659" width="2.90625" style="57" customWidth="1"/>
    <col min="4660" max="4864" width="2.36328125" style="57"/>
    <col min="4865" max="4873" width="2.36328125" style="57" customWidth="1"/>
    <col min="4874" max="4915" width="2.90625" style="57" customWidth="1"/>
    <col min="4916" max="5120" width="2.36328125" style="57"/>
    <col min="5121" max="5129" width="2.36328125" style="57" customWidth="1"/>
    <col min="5130" max="5171" width="2.90625" style="57" customWidth="1"/>
    <col min="5172" max="5376" width="2.36328125" style="57"/>
    <col min="5377" max="5385" width="2.36328125" style="57" customWidth="1"/>
    <col min="5386" max="5427" width="2.90625" style="57" customWidth="1"/>
    <col min="5428" max="5632" width="2.36328125" style="57"/>
    <col min="5633" max="5641" width="2.36328125" style="57" customWidth="1"/>
    <col min="5642" max="5683" width="2.90625" style="57" customWidth="1"/>
    <col min="5684" max="5888" width="2.36328125" style="57"/>
    <col min="5889" max="5897" width="2.36328125" style="57" customWidth="1"/>
    <col min="5898" max="5939" width="2.90625" style="57" customWidth="1"/>
    <col min="5940" max="6144" width="2.36328125" style="57"/>
    <col min="6145" max="6153" width="2.36328125" style="57" customWidth="1"/>
    <col min="6154" max="6195" width="2.90625" style="57" customWidth="1"/>
    <col min="6196" max="6400" width="2.36328125" style="57"/>
    <col min="6401" max="6409" width="2.36328125" style="57" customWidth="1"/>
    <col min="6410" max="6451" width="2.90625" style="57" customWidth="1"/>
    <col min="6452" max="6656" width="2.36328125" style="57"/>
    <col min="6657" max="6665" width="2.36328125" style="57" customWidth="1"/>
    <col min="6666" max="6707" width="2.90625" style="57" customWidth="1"/>
    <col min="6708" max="6912" width="2.36328125" style="57"/>
    <col min="6913" max="6921" width="2.36328125" style="57" customWidth="1"/>
    <col min="6922" max="6963" width="2.90625" style="57" customWidth="1"/>
    <col min="6964" max="7168" width="2.36328125" style="57"/>
    <col min="7169" max="7177" width="2.36328125" style="57" customWidth="1"/>
    <col min="7178" max="7219" width="2.90625" style="57" customWidth="1"/>
    <col min="7220" max="7424" width="2.36328125" style="57"/>
    <col min="7425" max="7433" width="2.36328125" style="57" customWidth="1"/>
    <col min="7434" max="7475" width="2.90625" style="57" customWidth="1"/>
    <col min="7476" max="7680" width="2.36328125" style="57"/>
    <col min="7681" max="7689" width="2.36328125" style="57" customWidth="1"/>
    <col min="7690" max="7731" width="2.90625" style="57" customWidth="1"/>
    <col min="7732" max="7936" width="2.36328125" style="57"/>
    <col min="7937" max="7945" width="2.36328125" style="57" customWidth="1"/>
    <col min="7946" max="7987" width="2.90625" style="57" customWidth="1"/>
    <col min="7988" max="8192" width="2.36328125" style="57"/>
    <col min="8193" max="8201" width="2.36328125" style="57" customWidth="1"/>
    <col min="8202" max="8243" width="2.90625" style="57" customWidth="1"/>
    <col min="8244" max="8448" width="2.36328125" style="57"/>
    <col min="8449" max="8457" width="2.36328125" style="57" customWidth="1"/>
    <col min="8458" max="8499" width="2.90625" style="57" customWidth="1"/>
    <col min="8500" max="8704" width="2.36328125" style="57"/>
    <col min="8705" max="8713" width="2.36328125" style="57" customWidth="1"/>
    <col min="8714" max="8755" width="2.90625" style="57" customWidth="1"/>
    <col min="8756" max="8960" width="2.36328125" style="57"/>
    <col min="8961" max="8969" width="2.36328125" style="57" customWidth="1"/>
    <col min="8970" max="9011" width="2.90625" style="57" customWidth="1"/>
    <col min="9012" max="9216" width="2.36328125" style="57"/>
    <col min="9217" max="9225" width="2.36328125" style="57" customWidth="1"/>
    <col min="9226" max="9267" width="2.90625" style="57" customWidth="1"/>
    <col min="9268" max="9472" width="2.36328125" style="57"/>
    <col min="9473" max="9481" width="2.36328125" style="57" customWidth="1"/>
    <col min="9482" max="9523" width="2.90625" style="57" customWidth="1"/>
    <col min="9524" max="9728" width="2.36328125" style="57"/>
    <col min="9729" max="9737" width="2.36328125" style="57" customWidth="1"/>
    <col min="9738" max="9779" width="2.90625" style="57" customWidth="1"/>
    <col min="9780" max="9984" width="2.36328125" style="57"/>
    <col min="9985" max="9993" width="2.36328125" style="57" customWidth="1"/>
    <col min="9994" max="10035" width="2.90625" style="57" customWidth="1"/>
    <col min="10036" max="10240" width="2.36328125" style="57"/>
    <col min="10241" max="10249" width="2.36328125" style="57" customWidth="1"/>
    <col min="10250" max="10291" width="2.90625" style="57" customWidth="1"/>
    <col min="10292" max="10496" width="2.36328125" style="57"/>
    <col min="10497" max="10505" width="2.36328125" style="57" customWidth="1"/>
    <col min="10506" max="10547" width="2.90625" style="57" customWidth="1"/>
    <col min="10548" max="10752" width="2.36328125" style="57"/>
    <col min="10753" max="10761" width="2.36328125" style="57" customWidth="1"/>
    <col min="10762" max="10803" width="2.90625" style="57" customWidth="1"/>
    <col min="10804" max="11008" width="2.36328125" style="57"/>
    <col min="11009" max="11017" width="2.36328125" style="57" customWidth="1"/>
    <col min="11018" max="11059" width="2.90625" style="57" customWidth="1"/>
    <col min="11060" max="11264" width="2.36328125" style="57"/>
    <col min="11265" max="11273" width="2.36328125" style="57" customWidth="1"/>
    <col min="11274" max="11315" width="2.90625" style="57" customWidth="1"/>
    <col min="11316" max="11520" width="2.36328125" style="57"/>
    <col min="11521" max="11529" width="2.36328125" style="57" customWidth="1"/>
    <col min="11530" max="11571" width="2.90625" style="57" customWidth="1"/>
    <col min="11572" max="11776" width="2.36328125" style="57"/>
    <col min="11777" max="11785" width="2.36328125" style="57" customWidth="1"/>
    <col min="11786" max="11827" width="2.90625" style="57" customWidth="1"/>
    <col min="11828" max="12032" width="2.36328125" style="57"/>
    <col min="12033" max="12041" width="2.36328125" style="57" customWidth="1"/>
    <col min="12042" max="12083" width="2.90625" style="57" customWidth="1"/>
    <col min="12084" max="12288" width="2.36328125" style="57"/>
    <col min="12289" max="12297" width="2.36328125" style="57" customWidth="1"/>
    <col min="12298" max="12339" width="2.90625" style="57" customWidth="1"/>
    <col min="12340" max="12544" width="2.36328125" style="57"/>
    <col min="12545" max="12553" width="2.36328125" style="57" customWidth="1"/>
    <col min="12554" max="12595" width="2.90625" style="57" customWidth="1"/>
    <col min="12596" max="12800" width="2.36328125" style="57"/>
    <col min="12801" max="12809" width="2.36328125" style="57" customWidth="1"/>
    <col min="12810" max="12851" width="2.90625" style="57" customWidth="1"/>
    <col min="12852" max="13056" width="2.36328125" style="57"/>
    <col min="13057" max="13065" width="2.36328125" style="57" customWidth="1"/>
    <col min="13066" max="13107" width="2.90625" style="57" customWidth="1"/>
    <col min="13108" max="13312" width="2.36328125" style="57"/>
    <col min="13313" max="13321" width="2.36328125" style="57" customWidth="1"/>
    <col min="13322" max="13363" width="2.90625" style="57" customWidth="1"/>
    <col min="13364" max="13568" width="2.36328125" style="57"/>
    <col min="13569" max="13577" width="2.36328125" style="57" customWidth="1"/>
    <col min="13578" max="13619" width="2.90625" style="57" customWidth="1"/>
    <col min="13620" max="13824" width="2.36328125" style="57"/>
    <col min="13825" max="13833" width="2.36328125" style="57" customWidth="1"/>
    <col min="13834" max="13875" width="2.90625" style="57" customWidth="1"/>
    <col min="13876" max="14080" width="2.36328125" style="57"/>
    <col min="14081" max="14089" width="2.36328125" style="57" customWidth="1"/>
    <col min="14090" max="14131" width="2.90625" style="57" customWidth="1"/>
    <col min="14132" max="14336" width="2.36328125" style="57"/>
    <col min="14337" max="14345" width="2.36328125" style="57" customWidth="1"/>
    <col min="14346" max="14387" width="2.90625" style="57" customWidth="1"/>
    <col min="14388" max="14592" width="2.36328125" style="57"/>
    <col min="14593" max="14601" width="2.36328125" style="57" customWidth="1"/>
    <col min="14602" max="14643" width="2.90625" style="57" customWidth="1"/>
    <col min="14644" max="14848" width="2.36328125" style="57"/>
    <col min="14849" max="14857" width="2.36328125" style="57" customWidth="1"/>
    <col min="14858" max="14899" width="2.90625" style="57" customWidth="1"/>
    <col min="14900" max="15104" width="2.36328125" style="57"/>
    <col min="15105" max="15113" width="2.36328125" style="57" customWidth="1"/>
    <col min="15114" max="15155" width="2.90625" style="57" customWidth="1"/>
    <col min="15156" max="15360" width="2.36328125" style="57"/>
    <col min="15361" max="15369" width="2.36328125" style="57" customWidth="1"/>
    <col min="15370" max="15411" width="2.90625" style="57" customWidth="1"/>
    <col min="15412" max="15616" width="2.36328125" style="57"/>
    <col min="15617" max="15625" width="2.36328125" style="57" customWidth="1"/>
    <col min="15626" max="15667" width="2.90625" style="57" customWidth="1"/>
    <col min="15668" max="15872" width="2.36328125" style="57"/>
    <col min="15873" max="15881" width="2.36328125" style="57" customWidth="1"/>
    <col min="15882" max="15923" width="2.90625" style="57" customWidth="1"/>
    <col min="15924" max="16128" width="2.36328125" style="57"/>
    <col min="16129" max="16137" width="2.36328125" style="57" customWidth="1"/>
    <col min="16138" max="16179" width="2.90625" style="57" customWidth="1"/>
    <col min="16180" max="16384" width="2.36328125" style="57"/>
  </cols>
  <sheetData>
    <row r="1" spans="1:51" ht="13.5" customHeight="1">
      <c r="A1" s="57" t="s">
        <v>103</v>
      </c>
    </row>
    <row r="2" spans="1:51" ht="26.15" customHeight="1">
      <c r="A2" s="164" t="s">
        <v>104</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58"/>
      <c r="AU2" s="58"/>
      <c r="AV2" s="58"/>
      <c r="AW2" s="58"/>
      <c r="AX2" s="58"/>
      <c r="AY2" s="58"/>
    </row>
    <row r="3" spans="1:51" ht="13.5" customHeight="1">
      <c r="AL3" s="3"/>
      <c r="AM3" s="216">
        <f>基本事項!C8</f>
        <v>45485</v>
      </c>
      <c r="AN3" s="216"/>
      <c r="AO3" s="216"/>
      <c r="AP3" s="216"/>
      <c r="AQ3" s="216"/>
      <c r="AR3" s="216"/>
      <c r="AS3" s="216"/>
    </row>
    <row r="4" spans="1:51" ht="13.5" customHeight="1">
      <c r="A4" s="45" t="s">
        <v>105</v>
      </c>
      <c r="B4" s="45"/>
      <c r="C4" s="45"/>
      <c r="D4" s="45"/>
      <c r="E4" s="45"/>
      <c r="F4" s="45"/>
      <c r="G4" s="45"/>
      <c r="H4" s="45"/>
      <c r="I4" s="45"/>
    </row>
    <row r="5" spans="1:51" ht="13.5" customHeight="1"/>
    <row r="6" spans="1:51" ht="13.5" customHeight="1">
      <c r="A6" s="215" t="s">
        <v>106</v>
      </c>
      <c r="B6" s="215"/>
      <c r="C6" s="215"/>
      <c r="D6" s="219" t="str">
        <f>基本事項!C6</f>
        <v>令和６年度　公共土木施設維管　第1－ 2分1234号</v>
      </c>
      <c r="E6" s="219"/>
      <c r="F6" s="219"/>
      <c r="G6" s="219"/>
      <c r="H6" s="219"/>
      <c r="I6" s="219"/>
      <c r="J6" s="219"/>
      <c r="K6" s="219"/>
      <c r="L6" s="219"/>
      <c r="M6" s="219"/>
      <c r="N6" s="219"/>
      <c r="O6" s="219"/>
      <c r="P6" s="219"/>
      <c r="Q6" s="219"/>
      <c r="R6" s="219"/>
      <c r="S6" s="219"/>
      <c r="T6" s="219"/>
      <c r="U6" s="219"/>
      <c r="V6" s="219"/>
      <c r="W6" s="219"/>
      <c r="X6" s="219"/>
      <c r="Y6" s="219"/>
      <c r="Z6" s="219"/>
      <c r="AA6" s="219"/>
      <c r="AF6" s="79"/>
      <c r="AG6" s="79"/>
      <c r="AH6" s="113"/>
      <c r="AI6" s="201" t="str">
        <f>基本事項!C3</f>
        <v>三重県桑名市中央町５丁目７１番</v>
      </c>
      <c r="AJ6" s="201"/>
      <c r="AK6" s="201"/>
      <c r="AL6" s="201"/>
      <c r="AM6" s="201"/>
      <c r="AN6" s="201"/>
      <c r="AO6" s="201"/>
      <c r="AP6" s="201"/>
      <c r="AQ6" s="201"/>
      <c r="AR6" s="201"/>
      <c r="AS6" s="201"/>
    </row>
    <row r="7" spans="1:51" ht="13.5" customHeight="1">
      <c r="D7" s="220" t="str">
        <f>基本事項!C7</f>
        <v>一般国道３０６号　道路改良工事</v>
      </c>
      <c r="E7" s="220"/>
      <c r="F7" s="220"/>
      <c r="G7" s="220"/>
      <c r="H7" s="220"/>
      <c r="I7" s="220"/>
      <c r="J7" s="220"/>
      <c r="K7" s="220"/>
      <c r="L7" s="220"/>
      <c r="M7" s="220"/>
      <c r="N7" s="220"/>
      <c r="O7" s="220"/>
      <c r="P7" s="220"/>
      <c r="Q7" s="220"/>
      <c r="R7" s="220"/>
      <c r="S7" s="220"/>
      <c r="T7" s="220"/>
      <c r="U7" s="220"/>
      <c r="V7" s="220"/>
      <c r="W7" s="220"/>
      <c r="X7" s="220"/>
      <c r="Y7" s="220"/>
      <c r="Z7" s="220"/>
      <c r="AA7" s="220"/>
      <c r="AE7" s="79"/>
      <c r="AF7" s="79"/>
      <c r="AG7" s="114" t="s">
        <v>48</v>
      </c>
      <c r="AI7" s="201" t="str">
        <f>基本事項!C4</f>
        <v>株式会社三重県桑名建設</v>
      </c>
      <c r="AJ7" s="201"/>
      <c r="AK7" s="201"/>
      <c r="AL7" s="201"/>
      <c r="AM7" s="201"/>
      <c r="AN7" s="201"/>
      <c r="AO7" s="201"/>
      <c r="AP7" s="201"/>
      <c r="AQ7" s="201"/>
      <c r="AR7" s="201"/>
      <c r="AS7" s="201"/>
    </row>
    <row r="8" spans="1:51" ht="13.5" customHeight="1">
      <c r="A8" s="215" t="s">
        <v>4</v>
      </c>
      <c r="B8" s="215"/>
      <c r="C8" s="215"/>
      <c r="D8" s="57" t="s">
        <v>107</v>
      </c>
      <c r="E8" s="216">
        <f>基本事項!C9</f>
        <v>45485</v>
      </c>
      <c r="F8" s="216"/>
      <c r="G8" s="216"/>
      <c r="H8" s="216"/>
      <c r="I8" s="216"/>
      <c r="J8" s="216"/>
      <c r="K8" s="216"/>
      <c r="L8" s="216"/>
      <c r="N8" s="57" t="s">
        <v>108</v>
      </c>
      <c r="O8" s="216">
        <f>基本事項!C10</f>
        <v>45626</v>
      </c>
      <c r="P8" s="216"/>
      <c r="Q8" s="216"/>
      <c r="R8" s="216"/>
      <c r="S8" s="216"/>
      <c r="T8" s="216"/>
      <c r="U8" s="216"/>
      <c r="V8" s="216"/>
      <c r="AE8" s="79"/>
      <c r="AF8" s="79"/>
      <c r="AG8" s="79"/>
      <c r="AH8" s="113"/>
      <c r="AI8" s="201" t="str">
        <f>基本事項!C5</f>
        <v>代表取締役　桑名太郎</v>
      </c>
      <c r="AJ8" s="201"/>
      <c r="AK8" s="201"/>
      <c r="AL8" s="201"/>
      <c r="AM8" s="201"/>
      <c r="AN8" s="201"/>
      <c r="AO8" s="201"/>
      <c r="AP8" s="201"/>
      <c r="AQ8" s="201"/>
      <c r="AR8" s="201"/>
      <c r="AS8" s="201"/>
    </row>
    <row r="9" spans="1:51" ht="13.5" customHeight="1"/>
    <row r="10" spans="1:51" ht="13.5" customHeight="1">
      <c r="A10" s="61"/>
      <c r="B10" s="62"/>
      <c r="C10" s="62"/>
      <c r="D10" s="62"/>
      <c r="E10" s="62"/>
      <c r="F10" s="62"/>
      <c r="G10" s="62"/>
      <c r="H10" s="200" t="s">
        <v>109</v>
      </c>
      <c r="I10" s="209"/>
      <c r="J10" s="203" t="s">
        <v>110</v>
      </c>
      <c r="K10" s="204"/>
      <c r="L10" s="204"/>
      <c r="M10" s="204"/>
      <c r="N10" s="205"/>
      <c r="O10" s="209" t="s">
        <v>109</v>
      </c>
      <c r="P10" s="203" t="s">
        <v>110</v>
      </c>
      <c r="Q10" s="204"/>
      <c r="R10" s="204"/>
      <c r="S10" s="204"/>
      <c r="T10" s="205"/>
      <c r="U10" s="209" t="s">
        <v>109</v>
      </c>
      <c r="V10" s="203" t="s">
        <v>110</v>
      </c>
      <c r="W10" s="204"/>
      <c r="X10" s="204"/>
      <c r="Y10" s="204"/>
      <c r="Z10" s="205"/>
      <c r="AA10" s="209" t="s">
        <v>109</v>
      </c>
      <c r="AB10" s="203" t="s">
        <v>110</v>
      </c>
      <c r="AC10" s="204"/>
      <c r="AD10" s="204"/>
      <c r="AE10" s="204"/>
      <c r="AF10" s="205"/>
      <c r="AG10" s="209" t="s">
        <v>109</v>
      </c>
      <c r="AH10" s="203" t="s">
        <v>110</v>
      </c>
      <c r="AI10" s="204"/>
      <c r="AJ10" s="204"/>
      <c r="AK10" s="204"/>
      <c r="AL10" s="205"/>
      <c r="AM10" s="209" t="s">
        <v>109</v>
      </c>
      <c r="AN10" s="203"/>
      <c r="AO10" s="204"/>
      <c r="AP10" s="204"/>
      <c r="AQ10" s="204"/>
      <c r="AR10" s="205"/>
      <c r="AS10" s="209" t="s">
        <v>109</v>
      </c>
    </row>
    <row r="11" spans="1:51" ht="13.5" customHeight="1">
      <c r="A11" s="63"/>
      <c r="B11" s="64"/>
      <c r="C11" s="64"/>
      <c r="D11" s="64"/>
      <c r="E11" s="64"/>
      <c r="F11" s="64"/>
      <c r="G11" s="64"/>
      <c r="H11" s="217"/>
      <c r="I11" s="218"/>
      <c r="J11" s="206"/>
      <c r="K11" s="207"/>
      <c r="L11" s="207"/>
      <c r="M11" s="207"/>
      <c r="N11" s="208"/>
      <c r="O11" s="210"/>
      <c r="P11" s="206"/>
      <c r="Q11" s="207"/>
      <c r="R11" s="207"/>
      <c r="S11" s="207"/>
      <c r="T11" s="208"/>
      <c r="U11" s="210"/>
      <c r="V11" s="206"/>
      <c r="W11" s="207"/>
      <c r="X11" s="207"/>
      <c r="Y11" s="207"/>
      <c r="Z11" s="208"/>
      <c r="AA11" s="210"/>
      <c r="AB11" s="206"/>
      <c r="AC11" s="207"/>
      <c r="AD11" s="207"/>
      <c r="AE11" s="207"/>
      <c r="AF11" s="208"/>
      <c r="AG11" s="210"/>
      <c r="AH11" s="206"/>
      <c r="AI11" s="207"/>
      <c r="AJ11" s="207"/>
      <c r="AK11" s="207"/>
      <c r="AL11" s="208"/>
      <c r="AM11" s="210"/>
      <c r="AN11" s="206"/>
      <c r="AO11" s="207"/>
      <c r="AP11" s="207"/>
      <c r="AQ11" s="207"/>
      <c r="AR11" s="208"/>
      <c r="AS11" s="210"/>
    </row>
    <row r="12" spans="1:51" ht="13.5" customHeight="1">
      <c r="A12" s="63"/>
      <c r="B12" s="64"/>
      <c r="C12" s="64"/>
      <c r="D12" s="64"/>
      <c r="E12" s="64"/>
      <c r="F12" s="64"/>
      <c r="G12" s="64"/>
      <c r="H12" s="211" t="s">
        <v>111</v>
      </c>
      <c r="I12" s="212"/>
      <c r="J12" s="202">
        <v>1</v>
      </c>
      <c r="K12" s="202"/>
      <c r="L12" s="202">
        <v>11</v>
      </c>
      <c r="M12" s="202"/>
      <c r="N12" s="202">
        <v>21</v>
      </c>
      <c r="O12" s="202"/>
      <c r="P12" s="202">
        <v>1</v>
      </c>
      <c r="Q12" s="202"/>
      <c r="R12" s="202">
        <v>11</v>
      </c>
      <c r="S12" s="202"/>
      <c r="T12" s="202">
        <v>21</v>
      </c>
      <c r="U12" s="202"/>
      <c r="V12" s="202">
        <v>1</v>
      </c>
      <c r="W12" s="202"/>
      <c r="X12" s="202">
        <v>11</v>
      </c>
      <c r="Y12" s="202"/>
      <c r="Z12" s="202">
        <v>21</v>
      </c>
      <c r="AA12" s="202"/>
      <c r="AB12" s="202">
        <v>1</v>
      </c>
      <c r="AC12" s="202"/>
      <c r="AD12" s="202">
        <v>11</v>
      </c>
      <c r="AE12" s="202"/>
      <c r="AF12" s="202">
        <v>21</v>
      </c>
      <c r="AG12" s="202"/>
      <c r="AH12" s="202">
        <v>1</v>
      </c>
      <c r="AI12" s="202"/>
      <c r="AJ12" s="202">
        <v>11</v>
      </c>
      <c r="AK12" s="202"/>
      <c r="AL12" s="202">
        <v>21</v>
      </c>
      <c r="AM12" s="202"/>
      <c r="AN12" s="202">
        <v>1</v>
      </c>
      <c r="AO12" s="202"/>
      <c r="AP12" s="202">
        <v>11</v>
      </c>
      <c r="AQ12" s="202"/>
      <c r="AR12" s="202">
        <v>21</v>
      </c>
      <c r="AS12" s="202"/>
    </row>
    <row r="13" spans="1:51" ht="13.5" customHeight="1">
      <c r="A13" s="65"/>
      <c r="B13" s="66" t="s">
        <v>8</v>
      </c>
      <c r="C13" s="66"/>
      <c r="D13" s="66"/>
      <c r="E13" s="66"/>
      <c r="F13" s="66"/>
      <c r="G13" s="66"/>
      <c r="H13" s="213"/>
      <c r="I13" s="214"/>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row>
    <row r="14" spans="1:51" ht="13.5" customHeight="1">
      <c r="A14" s="71" t="s">
        <v>112</v>
      </c>
      <c r="B14" s="72"/>
      <c r="C14" s="72"/>
      <c r="D14" s="72"/>
      <c r="E14" s="72"/>
      <c r="F14" s="72"/>
      <c r="G14" s="72"/>
      <c r="H14" s="72"/>
      <c r="I14" s="73"/>
      <c r="J14" s="67"/>
      <c r="K14" s="68"/>
      <c r="L14" s="67"/>
      <c r="M14" s="68"/>
      <c r="N14" s="67"/>
      <c r="O14" s="68"/>
      <c r="P14" s="67"/>
      <c r="Q14" s="68"/>
      <c r="R14" s="67"/>
      <c r="S14" s="68"/>
      <c r="T14" s="67"/>
      <c r="U14" s="68"/>
      <c r="V14" s="67"/>
      <c r="W14" s="68"/>
      <c r="X14" s="67"/>
      <c r="Y14" s="68"/>
      <c r="Z14" s="67"/>
      <c r="AA14" s="68"/>
      <c r="AB14" s="67"/>
      <c r="AC14" s="68"/>
      <c r="AD14" s="67"/>
      <c r="AE14" s="68"/>
      <c r="AF14" s="67"/>
      <c r="AG14" s="68"/>
      <c r="AH14" s="67"/>
      <c r="AI14" s="68"/>
      <c r="AJ14" s="67"/>
      <c r="AK14" s="68"/>
      <c r="AL14" s="67"/>
      <c r="AM14" s="68"/>
      <c r="AN14" s="67"/>
      <c r="AO14" s="68"/>
      <c r="AP14" s="67"/>
      <c r="AQ14" s="68"/>
      <c r="AR14" s="67"/>
      <c r="AS14" s="68"/>
    </row>
    <row r="15" spans="1:51" ht="13.5" customHeight="1">
      <c r="A15" s="74"/>
      <c r="B15" s="75"/>
      <c r="C15" s="75"/>
      <c r="D15" s="75"/>
      <c r="E15" s="75"/>
      <c r="F15" s="75"/>
      <c r="G15" s="75"/>
      <c r="H15" s="75"/>
      <c r="I15" s="76"/>
      <c r="J15" s="69"/>
      <c r="K15" s="70"/>
      <c r="L15" s="69"/>
      <c r="M15" s="70"/>
      <c r="N15" s="69"/>
      <c r="O15" s="70"/>
      <c r="P15" s="69"/>
      <c r="Q15" s="70"/>
      <c r="R15" s="69"/>
      <c r="S15" s="70"/>
      <c r="T15" s="69"/>
      <c r="U15" s="70"/>
      <c r="V15" s="69"/>
      <c r="W15" s="70"/>
      <c r="X15" s="69"/>
      <c r="Y15" s="70"/>
      <c r="Z15" s="69"/>
      <c r="AA15" s="70"/>
      <c r="AB15" s="69"/>
      <c r="AC15" s="70"/>
      <c r="AD15" s="69"/>
      <c r="AE15" s="70"/>
      <c r="AF15" s="69"/>
      <c r="AG15" s="70"/>
      <c r="AH15" s="69"/>
      <c r="AI15" s="70"/>
      <c r="AJ15" s="69"/>
      <c r="AK15" s="70"/>
      <c r="AL15" s="69"/>
      <c r="AM15" s="70"/>
      <c r="AN15" s="69"/>
      <c r="AO15" s="70"/>
      <c r="AP15" s="69"/>
      <c r="AQ15" s="70"/>
      <c r="AR15" s="69"/>
      <c r="AS15" s="70"/>
    </row>
    <row r="16" spans="1:51" ht="13.5" customHeight="1">
      <c r="A16" s="71" t="s">
        <v>112</v>
      </c>
      <c r="B16" s="72"/>
      <c r="C16" s="72"/>
      <c r="D16" s="72"/>
      <c r="E16" s="72"/>
      <c r="F16" s="72"/>
      <c r="G16" s="72"/>
      <c r="H16" s="72"/>
      <c r="I16" s="73"/>
      <c r="J16" s="67"/>
      <c r="K16" s="68"/>
      <c r="L16" s="67"/>
      <c r="M16" s="68"/>
      <c r="N16" s="67"/>
      <c r="O16" s="68"/>
      <c r="P16" s="67"/>
      <c r="Q16" s="68"/>
      <c r="R16" s="67"/>
      <c r="S16" s="68"/>
      <c r="T16" s="67"/>
      <c r="U16" s="68"/>
      <c r="V16" s="67"/>
      <c r="W16" s="68"/>
      <c r="X16" s="67"/>
      <c r="Y16" s="68"/>
      <c r="Z16" s="67"/>
      <c r="AA16" s="68"/>
      <c r="AB16" s="67"/>
      <c r="AC16" s="68"/>
      <c r="AD16" s="67"/>
      <c r="AE16" s="68"/>
      <c r="AF16" s="67"/>
      <c r="AG16" s="68"/>
      <c r="AH16" s="67"/>
      <c r="AI16" s="68"/>
      <c r="AJ16" s="67"/>
      <c r="AK16" s="68"/>
      <c r="AL16" s="67"/>
      <c r="AM16" s="68"/>
      <c r="AN16" s="67"/>
      <c r="AO16" s="68"/>
      <c r="AP16" s="67"/>
      <c r="AQ16" s="68"/>
      <c r="AR16" s="67"/>
      <c r="AS16" s="68"/>
    </row>
    <row r="17" spans="1:55" ht="13.5" customHeight="1">
      <c r="A17" s="74"/>
      <c r="B17" s="75"/>
      <c r="C17" s="75"/>
      <c r="D17" s="75"/>
      <c r="E17" s="75"/>
      <c r="F17" s="75"/>
      <c r="G17" s="75"/>
      <c r="H17" s="75"/>
      <c r="I17" s="76"/>
      <c r="J17" s="69"/>
      <c r="K17" s="70"/>
      <c r="L17" s="69"/>
      <c r="M17" s="70"/>
      <c r="N17" s="69"/>
      <c r="O17" s="70"/>
      <c r="P17" s="69"/>
      <c r="Q17" s="70"/>
      <c r="R17" s="69"/>
      <c r="S17" s="70"/>
      <c r="T17" s="69"/>
      <c r="U17" s="70"/>
      <c r="V17" s="69"/>
      <c r="W17" s="70"/>
      <c r="X17" s="69"/>
      <c r="Y17" s="70"/>
      <c r="Z17" s="69"/>
      <c r="AA17" s="70"/>
      <c r="AB17" s="69"/>
      <c r="AC17" s="70"/>
      <c r="AD17" s="69"/>
      <c r="AE17" s="70"/>
      <c r="AF17" s="69"/>
      <c r="AG17" s="70"/>
      <c r="AH17" s="69"/>
      <c r="AI17" s="70"/>
      <c r="AJ17" s="69"/>
      <c r="AK17" s="70"/>
      <c r="AL17" s="69"/>
      <c r="AM17" s="70"/>
      <c r="AN17" s="69"/>
      <c r="AO17" s="70"/>
      <c r="AP17" s="69"/>
      <c r="AQ17" s="70"/>
      <c r="AR17" s="69"/>
      <c r="AS17" s="70"/>
    </row>
    <row r="18" spans="1:55" ht="13.5" customHeight="1">
      <c r="A18" s="71" t="s">
        <v>112</v>
      </c>
      <c r="B18" s="72"/>
      <c r="C18" s="72"/>
      <c r="D18" s="72"/>
      <c r="E18" s="72"/>
      <c r="F18" s="72"/>
      <c r="G18" s="72"/>
      <c r="H18" s="72"/>
      <c r="I18" s="73"/>
      <c r="J18" s="67"/>
      <c r="K18" s="68"/>
      <c r="L18" s="67"/>
      <c r="M18" s="68"/>
      <c r="N18" s="67"/>
      <c r="O18" s="68"/>
      <c r="P18" s="67"/>
      <c r="Q18" s="68"/>
      <c r="R18" s="67"/>
      <c r="S18" s="68"/>
      <c r="T18" s="67"/>
      <c r="U18" s="68"/>
      <c r="V18" s="67"/>
      <c r="W18" s="68"/>
      <c r="X18" s="67"/>
      <c r="Y18" s="68"/>
      <c r="Z18" s="67"/>
      <c r="AA18" s="68"/>
      <c r="AB18" s="67"/>
      <c r="AC18" s="68"/>
      <c r="AD18" s="67"/>
      <c r="AE18" s="68"/>
      <c r="AF18" s="67"/>
      <c r="AG18" s="68"/>
      <c r="AH18" s="67"/>
      <c r="AI18" s="68"/>
      <c r="AJ18" s="67"/>
      <c r="AK18" s="68"/>
      <c r="AL18" s="67"/>
      <c r="AM18" s="68"/>
      <c r="AN18" s="67"/>
      <c r="AO18" s="68"/>
      <c r="AP18" s="67"/>
      <c r="AQ18" s="68"/>
      <c r="AR18" s="67"/>
      <c r="AS18" s="68"/>
    </row>
    <row r="19" spans="1:55" ht="13.5" customHeight="1">
      <c r="A19" s="74"/>
      <c r="B19" s="75"/>
      <c r="C19" s="75"/>
      <c r="D19" s="75"/>
      <c r="E19" s="75"/>
      <c r="F19" s="75"/>
      <c r="G19" s="75"/>
      <c r="H19" s="75"/>
      <c r="I19" s="76"/>
      <c r="J19" s="69"/>
      <c r="K19" s="70"/>
      <c r="L19" s="69"/>
      <c r="M19" s="70"/>
      <c r="N19" s="69"/>
      <c r="O19" s="70"/>
      <c r="P19" s="69"/>
      <c r="Q19" s="70"/>
      <c r="R19" s="69"/>
      <c r="S19" s="70"/>
      <c r="T19" s="69"/>
      <c r="U19" s="70"/>
      <c r="V19" s="69"/>
      <c r="W19" s="70"/>
      <c r="X19" s="69"/>
      <c r="Y19" s="70"/>
      <c r="Z19" s="69"/>
      <c r="AA19" s="70"/>
      <c r="AB19" s="69"/>
      <c r="AC19" s="70"/>
      <c r="AD19" s="69"/>
      <c r="AE19" s="70"/>
      <c r="AF19" s="69"/>
      <c r="AG19" s="70"/>
      <c r="AH19" s="69"/>
      <c r="AI19" s="70"/>
      <c r="AJ19" s="69"/>
      <c r="AK19" s="70"/>
      <c r="AL19" s="69"/>
      <c r="AM19" s="70"/>
      <c r="AN19" s="69"/>
      <c r="AO19" s="70"/>
      <c r="AP19" s="69"/>
      <c r="AQ19" s="70"/>
      <c r="AR19" s="69"/>
      <c r="AS19" s="70"/>
    </row>
    <row r="20" spans="1:55" ht="13.5" customHeight="1">
      <c r="A20" s="71" t="s">
        <v>112</v>
      </c>
      <c r="B20" s="72"/>
      <c r="C20" s="72"/>
      <c r="D20" s="72"/>
      <c r="E20" s="72"/>
      <c r="F20" s="72"/>
      <c r="G20" s="72"/>
      <c r="H20" s="72"/>
      <c r="I20" s="73"/>
      <c r="J20" s="67"/>
      <c r="K20" s="68"/>
      <c r="L20" s="67"/>
      <c r="M20" s="68"/>
      <c r="N20" s="67"/>
      <c r="O20" s="68"/>
      <c r="P20" s="67"/>
      <c r="Q20" s="68"/>
      <c r="R20" s="67"/>
      <c r="S20" s="68"/>
      <c r="T20" s="67"/>
      <c r="U20" s="68"/>
      <c r="V20" s="67"/>
      <c r="W20" s="68"/>
      <c r="X20" s="67"/>
      <c r="Y20" s="68"/>
      <c r="Z20" s="67"/>
      <c r="AA20" s="68"/>
      <c r="AB20" s="67"/>
      <c r="AC20" s="68"/>
      <c r="AD20" s="67"/>
      <c r="AE20" s="68"/>
      <c r="AF20" s="67"/>
      <c r="AG20" s="68"/>
      <c r="AH20" s="67"/>
      <c r="AI20" s="68"/>
      <c r="AJ20" s="67"/>
      <c r="AK20" s="68"/>
      <c r="AL20" s="67"/>
      <c r="AM20" s="68"/>
      <c r="AN20" s="67"/>
      <c r="AO20" s="68"/>
      <c r="AP20" s="67"/>
      <c r="AQ20" s="68"/>
      <c r="AR20" s="67"/>
      <c r="AS20" s="68"/>
    </row>
    <row r="21" spans="1:55" ht="13.5" customHeight="1">
      <c r="A21" s="74"/>
      <c r="B21" s="75"/>
      <c r="C21" s="75"/>
      <c r="D21" s="75"/>
      <c r="E21" s="75"/>
      <c r="F21" s="75"/>
      <c r="G21" s="75"/>
      <c r="H21" s="75"/>
      <c r="I21" s="76"/>
      <c r="J21" s="69"/>
      <c r="K21" s="70"/>
      <c r="L21" s="69"/>
      <c r="M21" s="70"/>
      <c r="N21" s="69"/>
      <c r="O21" s="70"/>
      <c r="P21" s="69"/>
      <c r="Q21" s="70"/>
      <c r="R21" s="69"/>
      <c r="S21" s="70"/>
      <c r="T21" s="69"/>
      <c r="U21" s="70"/>
      <c r="V21" s="69"/>
      <c r="W21" s="70"/>
      <c r="X21" s="69"/>
      <c r="Y21" s="70"/>
      <c r="Z21" s="69"/>
      <c r="AA21" s="70"/>
      <c r="AB21" s="69"/>
      <c r="AC21" s="70"/>
      <c r="AD21" s="69"/>
      <c r="AE21" s="70"/>
      <c r="AF21" s="69"/>
      <c r="AG21" s="70"/>
      <c r="AH21" s="69"/>
      <c r="AI21" s="70"/>
      <c r="AJ21" s="69"/>
      <c r="AK21" s="70"/>
      <c r="AL21" s="69"/>
      <c r="AM21" s="70"/>
      <c r="AN21" s="69"/>
      <c r="AO21" s="70"/>
      <c r="AP21" s="69"/>
      <c r="AQ21" s="70"/>
      <c r="AR21" s="69"/>
      <c r="AS21" s="70"/>
    </row>
    <row r="22" spans="1:55" ht="13.5" customHeight="1">
      <c r="A22" s="71" t="s">
        <v>112</v>
      </c>
      <c r="B22" s="72"/>
      <c r="C22" s="72"/>
      <c r="D22" s="72"/>
      <c r="E22" s="72"/>
      <c r="F22" s="72"/>
      <c r="G22" s="72"/>
      <c r="H22" s="72"/>
      <c r="I22" s="73"/>
      <c r="J22" s="67"/>
      <c r="K22" s="68"/>
      <c r="L22" s="67"/>
      <c r="M22" s="68"/>
      <c r="N22" s="67"/>
      <c r="O22" s="68"/>
      <c r="P22" s="67"/>
      <c r="Q22" s="68"/>
      <c r="R22" s="67"/>
      <c r="S22" s="68"/>
      <c r="T22" s="67"/>
      <c r="U22" s="68"/>
      <c r="V22" s="67"/>
      <c r="W22" s="68"/>
      <c r="X22" s="67"/>
      <c r="Y22" s="68"/>
      <c r="Z22" s="67"/>
      <c r="AA22" s="68"/>
      <c r="AB22" s="67"/>
      <c r="AC22" s="68"/>
      <c r="AD22" s="67"/>
      <c r="AE22" s="68"/>
      <c r="AF22" s="67"/>
      <c r="AG22" s="68"/>
      <c r="AH22" s="67"/>
      <c r="AI22" s="68"/>
      <c r="AJ22" s="67"/>
      <c r="AK22" s="68"/>
      <c r="AL22" s="67"/>
      <c r="AM22" s="68"/>
      <c r="AN22" s="67"/>
      <c r="AO22" s="68"/>
      <c r="AP22" s="67"/>
      <c r="AQ22" s="68"/>
      <c r="AR22" s="67"/>
      <c r="AS22" s="68"/>
    </row>
    <row r="23" spans="1:55" ht="13.5" customHeight="1">
      <c r="A23" s="74"/>
      <c r="B23" s="75"/>
      <c r="C23" s="75"/>
      <c r="D23" s="75"/>
      <c r="E23" s="75"/>
      <c r="F23" s="75"/>
      <c r="G23" s="75"/>
      <c r="H23" s="75"/>
      <c r="I23" s="76"/>
      <c r="J23" s="69"/>
      <c r="K23" s="70"/>
      <c r="L23" s="69"/>
      <c r="M23" s="70"/>
      <c r="N23" s="69"/>
      <c r="O23" s="70"/>
      <c r="P23" s="69"/>
      <c r="Q23" s="70"/>
      <c r="R23" s="69"/>
      <c r="S23" s="70"/>
      <c r="T23" s="69"/>
      <c r="U23" s="70"/>
      <c r="V23" s="69"/>
      <c r="W23" s="70"/>
      <c r="X23" s="69"/>
      <c r="Y23" s="70"/>
      <c r="Z23" s="69"/>
      <c r="AA23" s="70"/>
      <c r="AB23" s="69"/>
      <c r="AC23" s="70"/>
      <c r="AD23" s="69"/>
      <c r="AE23" s="70"/>
      <c r="AF23" s="69"/>
      <c r="AG23" s="70"/>
      <c r="AH23" s="69"/>
      <c r="AI23" s="70"/>
      <c r="AJ23" s="69"/>
      <c r="AK23" s="70"/>
      <c r="AL23" s="69"/>
      <c r="AM23" s="70"/>
      <c r="AN23" s="69"/>
      <c r="AO23" s="70"/>
      <c r="AP23" s="69"/>
      <c r="AQ23" s="70"/>
      <c r="AR23" s="69"/>
      <c r="AS23" s="70"/>
    </row>
    <row r="24" spans="1:55" ht="13.5" customHeight="1">
      <c r="A24" s="71"/>
      <c r="B24" s="72"/>
      <c r="C24" s="72"/>
      <c r="D24" s="72"/>
      <c r="E24" s="72"/>
      <c r="F24" s="72"/>
      <c r="G24" s="72"/>
      <c r="H24" s="72"/>
      <c r="I24" s="73"/>
      <c r="J24" s="67"/>
      <c r="K24" s="68"/>
      <c r="L24" s="67"/>
      <c r="M24" s="68"/>
      <c r="N24" s="67"/>
      <c r="O24" s="68"/>
      <c r="P24" s="67"/>
      <c r="Q24" s="68"/>
      <c r="R24" s="67"/>
      <c r="S24" s="68"/>
      <c r="T24" s="67"/>
      <c r="U24" s="68"/>
      <c r="V24" s="67"/>
      <c r="W24" s="68"/>
      <c r="X24" s="67"/>
      <c r="Y24" s="68"/>
      <c r="Z24" s="67"/>
      <c r="AA24" s="68"/>
      <c r="AB24" s="67"/>
      <c r="AC24" s="68"/>
      <c r="AD24" s="67"/>
      <c r="AE24" s="68"/>
      <c r="AF24" s="67"/>
      <c r="AG24" s="68"/>
      <c r="AH24" s="67"/>
      <c r="AI24" s="68"/>
      <c r="AJ24" s="67"/>
      <c r="AK24" s="68"/>
      <c r="AL24" s="67"/>
      <c r="AM24" s="68"/>
      <c r="AN24" s="67"/>
      <c r="AO24" s="68"/>
      <c r="AP24" s="67"/>
      <c r="AQ24" s="68"/>
      <c r="AR24" s="67"/>
      <c r="AS24" s="68"/>
    </row>
    <row r="25" spans="1:55" ht="13.5" customHeight="1">
      <c r="A25" s="74"/>
      <c r="B25" s="75"/>
      <c r="C25" s="75"/>
      <c r="D25" s="75"/>
      <c r="E25" s="75"/>
      <c r="F25" s="75"/>
      <c r="G25" s="75"/>
      <c r="H25" s="75"/>
      <c r="I25" s="76"/>
      <c r="J25" s="69"/>
      <c r="K25" s="70"/>
      <c r="L25" s="69"/>
      <c r="M25" s="70"/>
      <c r="N25" s="69"/>
      <c r="O25" s="70"/>
      <c r="P25" s="69"/>
      <c r="Q25" s="70"/>
      <c r="R25" s="69"/>
      <c r="S25" s="70"/>
      <c r="T25" s="69"/>
      <c r="U25" s="70"/>
      <c r="V25" s="69"/>
      <c r="W25" s="70"/>
      <c r="X25" s="69"/>
      <c r="Y25" s="70"/>
      <c r="Z25" s="69"/>
      <c r="AA25" s="70"/>
      <c r="AB25" s="69"/>
      <c r="AC25" s="70"/>
      <c r="AD25" s="69"/>
      <c r="AE25" s="70"/>
      <c r="AF25" s="69"/>
      <c r="AG25" s="70"/>
      <c r="AH25" s="69"/>
      <c r="AI25" s="70"/>
      <c r="AJ25" s="69"/>
      <c r="AK25" s="70"/>
      <c r="AL25" s="69"/>
      <c r="AM25" s="70"/>
      <c r="AN25" s="69"/>
      <c r="AO25" s="70"/>
      <c r="AP25" s="69"/>
      <c r="AQ25" s="70"/>
      <c r="AR25" s="69"/>
      <c r="AS25" s="70"/>
    </row>
    <row r="26" spans="1:55" ht="13.5" customHeight="1">
      <c r="A26" s="71"/>
      <c r="B26" s="72"/>
      <c r="C26" s="72"/>
      <c r="D26" s="72"/>
      <c r="E26" s="72"/>
      <c r="F26" s="72"/>
      <c r="G26" s="72"/>
      <c r="H26" s="72"/>
      <c r="I26" s="73"/>
      <c r="J26" s="67"/>
      <c r="K26" s="68"/>
      <c r="L26" s="67"/>
      <c r="M26" s="68"/>
      <c r="N26" s="67"/>
      <c r="O26" s="68"/>
      <c r="P26" s="67"/>
      <c r="Q26" s="68"/>
      <c r="R26" s="67"/>
      <c r="S26" s="68"/>
      <c r="T26" s="67"/>
      <c r="U26" s="68"/>
      <c r="V26" s="67"/>
      <c r="W26" s="68"/>
      <c r="X26" s="67"/>
      <c r="Y26" s="68"/>
      <c r="Z26" s="67"/>
      <c r="AA26" s="68"/>
      <c r="AB26" s="67"/>
      <c r="AC26" s="68"/>
      <c r="AD26" s="67"/>
      <c r="AE26" s="68"/>
      <c r="AF26" s="67"/>
      <c r="AG26" s="68"/>
      <c r="AH26" s="67"/>
      <c r="AI26" s="68"/>
      <c r="AJ26" s="67"/>
      <c r="AK26" s="68"/>
      <c r="AL26" s="67"/>
      <c r="AM26" s="68"/>
      <c r="AN26" s="67"/>
      <c r="AO26" s="68"/>
      <c r="AP26" s="67"/>
      <c r="AQ26" s="68"/>
      <c r="AR26" s="67"/>
      <c r="AS26" s="68"/>
    </row>
    <row r="27" spans="1:55" ht="13.5" customHeight="1">
      <c r="A27" s="74"/>
      <c r="B27" s="75"/>
      <c r="C27" s="75"/>
      <c r="D27" s="75"/>
      <c r="E27" s="75"/>
      <c r="F27" s="75"/>
      <c r="G27" s="75"/>
      <c r="H27" s="75"/>
      <c r="I27" s="76"/>
      <c r="J27" s="69"/>
      <c r="K27" s="70"/>
      <c r="L27" s="69"/>
      <c r="M27" s="70"/>
      <c r="N27" s="69"/>
      <c r="O27" s="70"/>
      <c r="P27" s="69"/>
      <c r="Q27" s="70"/>
      <c r="R27" s="69"/>
      <c r="S27" s="70"/>
      <c r="T27" s="69"/>
      <c r="U27" s="70"/>
      <c r="V27" s="69"/>
      <c r="W27" s="70"/>
      <c r="X27" s="69"/>
      <c r="Y27" s="70"/>
      <c r="Z27" s="69"/>
      <c r="AA27" s="70"/>
      <c r="AB27" s="69"/>
      <c r="AC27" s="70"/>
      <c r="AD27" s="69"/>
      <c r="AE27" s="70"/>
      <c r="AF27" s="69"/>
      <c r="AG27" s="70"/>
      <c r="AH27" s="69"/>
      <c r="AI27" s="70"/>
      <c r="AJ27" s="69"/>
      <c r="AK27" s="70"/>
      <c r="AL27" s="69"/>
      <c r="AM27" s="70"/>
      <c r="AN27" s="69"/>
      <c r="AO27" s="70"/>
      <c r="AP27" s="69"/>
      <c r="AQ27" s="70"/>
      <c r="AR27" s="69"/>
      <c r="AS27" s="70"/>
      <c r="BC27" s="77"/>
    </row>
    <row r="28" spans="1:55" ht="13.5" customHeight="1">
      <c r="A28" s="71"/>
      <c r="B28" s="72"/>
      <c r="C28" s="72"/>
      <c r="D28" s="72"/>
      <c r="E28" s="72"/>
      <c r="F28" s="72"/>
      <c r="G28" s="72"/>
      <c r="H28" s="72"/>
      <c r="I28" s="73"/>
      <c r="J28" s="67"/>
      <c r="K28" s="68"/>
      <c r="L28" s="67"/>
      <c r="M28" s="68"/>
      <c r="N28" s="67"/>
      <c r="O28" s="68"/>
      <c r="P28" s="67"/>
      <c r="Q28" s="68"/>
      <c r="R28" s="67"/>
      <c r="S28" s="68"/>
      <c r="T28" s="67"/>
      <c r="U28" s="68"/>
      <c r="V28" s="67"/>
      <c r="W28" s="68"/>
      <c r="X28" s="67"/>
      <c r="Y28" s="68"/>
      <c r="Z28" s="67"/>
      <c r="AA28" s="68"/>
      <c r="AB28" s="67"/>
      <c r="AC28" s="68"/>
      <c r="AD28" s="67"/>
      <c r="AE28" s="68"/>
      <c r="AF28" s="67"/>
      <c r="AG28" s="68"/>
      <c r="AH28" s="67"/>
      <c r="AI28" s="68"/>
      <c r="AJ28" s="67"/>
      <c r="AK28" s="68"/>
      <c r="AL28" s="67"/>
      <c r="AM28" s="68"/>
      <c r="AN28" s="67"/>
      <c r="AO28" s="68"/>
      <c r="AP28" s="67"/>
      <c r="AQ28" s="68"/>
      <c r="AR28" s="67"/>
      <c r="AS28" s="68"/>
    </row>
    <row r="29" spans="1:55" ht="13.5" customHeight="1">
      <c r="A29" s="74"/>
      <c r="B29" s="75"/>
      <c r="C29" s="75"/>
      <c r="D29" s="75"/>
      <c r="E29" s="75"/>
      <c r="F29" s="75"/>
      <c r="G29" s="75"/>
      <c r="H29" s="75"/>
      <c r="I29" s="76"/>
      <c r="J29" s="69"/>
      <c r="K29" s="70"/>
      <c r="L29" s="69"/>
      <c r="M29" s="70"/>
      <c r="N29" s="69"/>
      <c r="O29" s="70"/>
      <c r="P29" s="69"/>
      <c r="Q29" s="70"/>
      <c r="R29" s="69"/>
      <c r="S29" s="70"/>
      <c r="T29" s="69"/>
      <c r="U29" s="70"/>
      <c r="V29" s="69"/>
      <c r="W29" s="70"/>
      <c r="X29" s="69"/>
      <c r="Y29" s="70"/>
      <c r="Z29" s="69"/>
      <c r="AA29" s="70"/>
      <c r="AB29" s="69"/>
      <c r="AC29" s="70"/>
      <c r="AD29" s="69"/>
      <c r="AE29" s="70"/>
      <c r="AF29" s="69"/>
      <c r="AG29" s="70"/>
      <c r="AH29" s="69"/>
      <c r="AI29" s="70"/>
      <c r="AJ29" s="69"/>
      <c r="AK29" s="70"/>
      <c r="AL29" s="69"/>
      <c r="AM29" s="70"/>
      <c r="AN29" s="69"/>
      <c r="AO29" s="70"/>
      <c r="AP29" s="69"/>
      <c r="AQ29" s="70"/>
      <c r="AR29" s="69"/>
      <c r="AS29" s="70"/>
    </row>
    <row r="30" spans="1:55" ht="13.5" customHeight="1">
      <c r="A30" s="71"/>
      <c r="B30" s="72"/>
      <c r="C30" s="72"/>
      <c r="D30" s="72"/>
      <c r="E30" s="72"/>
      <c r="F30" s="72"/>
      <c r="G30" s="72"/>
      <c r="H30" s="72"/>
      <c r="I30" s="73"/>
      <c r="J30" s="67"/>
      <c r="K30" s="68"/>
      <c r="L30" s="67"/>
      <c r="M30" s="68"/>
      <c r="N30" s="67"/>
      <c r="O30" s="68"/>
      <c r="P30" s="67"/>
      <c r="Q30" s="68"/>
      <c r="R30" s="67"/>
      <c r="S30" s="68"/>
      <c r="T30" s="67"/>
      <c r="U30" s="68"/>
      <c r="V30" s="67"/>
      <c r="W30" s="68"/>
      <c r="X30" s="67"/>
      <c r="Y30" s="68"/>
      <c r="Z30" s="67"/>
      <c r="AA30" s="68"/>
      <c r="AB30" s="67"/>
      <c r="AC30" s="68"/>
      <c r="AD30" s="67"/>
      <c r="AE30" s="68"/>
      <c r="AF30" s="67"/>
      <c r="AG30" s="68"/>
      <c r="AH30" s="67"/>
      <c r="AI30" s="68"/>
      <c r="AJ30" s="67"/>
      <c r="AK30" s="68"/>
      <c r="AL30" s="67"/>
      <c r="AM30" s="68"/>
      <c r="AN30" s="67"/>
      <c r="AO30" s="68"/>
      <c r="AP30" s="67"/>
      <c r="AQ30" s="68"/>
      <c r="AR30" s="67"/>
      <c r="AS30" s="68"/>
    </row>
    <row r="31" spans="1:55" ht="13.5" customHeight="1">
      <c r="A31" s="74"/>
      <c r="B31" s="75"/>
      <c r="C31" s="75"/>
      <c r="D31" s="75"/>
      <c r="E31" s="75"/>
      <c r="F31" s="75"/>
      <c r="G31" s="75"/>
      <c r="H31" s="75"/>
      <c r="I31" s="76"/>
      <c r="J31" s="69"/>
      <c r="K31" s="70"/>
      <c r="L31" s="69"/>
      <c r="M31" s="70"/>
      <c r="N31" s="69"/>
      <c r="O31" s="70"/>
      <c r="P31" s="69"/>
      <c r="Q31" s="70"/>
      <c r="R31" s="69"/>
      <c r="S31" s="70"/>
      <c r="T31" s="69"/>
      <c r="U31" s="70"/>
      <c r="V31" s="69"/>
      <c r="W31" s="70"/>
      <c r="X31" s="69"/>
      <c r="Y31" s="70"/>
      <c r="Z31" s="69"/>
      <c r="AA31" s="70"/>
      <c r="AB31" s="69"/>
      <c r="AC31" s="70"/>
      <c r="AD31" s="69"/>
      <c r="AE31" s="70"/>
      <c r="AF31" s="69"/>
      <c r="AG31" s="70"/>
      <c r="AH31" s="69"/>
      <c r="AI31" s="70"/>
      <c r="AJ31" s="69"/>
      <c r="AK31" s="70"/>
      <c r="AL31" s="69"/>
      <c r="AM31" s="70"/>
      <c r="AN31" s="69"/>
      <c r="AO31" s="70"/>
      <c r="AP31" s="69"/>
      <c r="AQ31" s="70"/>
      <c r="AR31" s="69"/>
      <c r="AS31" s="70"/>
    </row>
    <row r="32" spans="1:55" ht="13.5" customHeight="1">
      <c r="A32" s="200" t="s">
        <v>113</v>
      </c>
      <c r="B32" s="200"/>
      <c r="C32" s="200"/>
      <c r="D32" s="200"/>
      <c r="E32" s="57" t="s">
        <v>114</v>
      </c>
    </row>
    <row r="33" spans="5:5" ht="13.5" customHeight="1">
      <c r="E33" s="57" t="s">
        <v>115</v>
      </c>
    </row>
    <row r="34" spans="5:5" ht="13.5" customHeight="1"/>
  </sheetData>
  <mergeCells count="44">
    <mergeCell ref="A2:AS2"/>
    <mergeCell ref="AM3:AS3"/>
    <mergeCell ref="A6:C6"/>
    <mergeCell ref="D6:AA6"/>
    <mergeCell ref="D7:AA7"/>
    <mergeCell ref="A8:C8"/>
    <mergeCell ref="E8:L8"/>
    <mergeCell ref="O8:V8"/>
    <mergeCell ref="H10:I11"/>
    <mergeCell ref="J10:N11"/>
    <mergeCell ref="O10:O11"/>
    <mergeCell ref="P10:T11"/>
    <mergeCell ref="U10:U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32:D32"/>
    <mergeCell ref="AI6:AS6"/>
    <mergeCell ref="AI7:AS7"/>
    <mergeCell ref="AI8:AS8"/>
    <mergeCell ref="AJ12:AK13"/>
    <mergeCell ref="AL12:AM13"/>
    <mergeCell ref="AN12:AO13"/>
    <mergeCell ref="AP12:AQ13"/>
    <mergeCell ref="AR12:AS13"/>
    <mergeCell ref="X12:Y13"/>
    <mergeCell ref="Z12:AA13"/>
    <mergeCell ref="AB12:AC13"/>
    <mergeCell ref="AD12:AE13"/>
    <mergeCell ref="AF12:AG13"/>
    <mergeCell ref="AH12:AI13"/>
    <mergeCell ref="AN10:AR11"/>
  </mergeCells>
  <phoneticPr fontId="12"/>
  <dataValidations count="1">
    <dataValidation imeMode="off" allowBlank="1" showInputMessage="1" showErrorMessage="1" sqref="E8:L8 JA8:JH8 SW8:TD8 ACS8:ACZ8 AMO8:AMV8 AWK8:AWR8 BGG8:BGN8 BQC8:BQJ8 BZY8:CAF8 CJU8:CKB8 CTQ8:CTX8 DDM8:DDT8 DNI8:DNP8 DXE8:DXL8 EHA8:EHH8 EQW8:ERD8 FAS8:FAZ8 FKO8:FKV8 FUK8:FUR8 GEG8:GEN8 GOC8:GOJ8 GXY8:GYF8 HHU8:HIB8 HRQ8:HRX8 IBM8:IBT8 ILI8:ILP8 IVE8:IVL8 JFA8:JFH8 JOW8:JPD8 JYS8:JYZ8 KIO8:KIV8 KSK8:KSR8 LCG8:LCN8 LMC8:LMJ8 LVY8:LWF8 MFU8:MGB8 MPQ8:MPX8 MZM8:MZT8 NJI8:NJP8 NTE8:NTL8 ODA8:ODH8 OMW8:OND8 OWS8:OWZ8 PGO8:PGV8 PQK8:PQR8 QAG8:QAN8 QKC8:QKJ8 QTY8:QUF8 RDU8:REB8 RNQ8:RNX8 RXM8:RXT8 SHI8:SHP8 SRE8:SRL8 TBA8:TBH8 TKW8:TLD8 TUS8:TUZ8 UEO8:UEV8 UOK8:UOR8 UYG8:UYN8 VIC8:VIJ8 VRY8:VSF8 WBU8:WCB8 WLQ8:WLX8 WVM8:WVT8 E65544:L65544 JA65544:JH65544 SW65544:TD65544 ACS65544:ACZ65544 AMO65544:AMV65544 AWK65544:AWR65544 BGG65544:BGN65544 BQC65544:BQJ65544 BZY65544:CAF65544 CJU65544:CKB65544 CTQ65544:CTX65544 DDM65544:DDT65544 DNI65544:DNP65544 DXE65544:DXL65544 EHA65544:EHH65544 EQW65544:ERD65544 FAS65544:FAZ65544 FKO65544:FKV65544 FUK65544:FUR65544 GEG65544:GEN65544 GOC65544:GOJ65544 GXY65544:GYF65544 HHU65544:HIB65544 HRQ65544:HRX65544 IBM65544:IBT65544 ILI65544:ILP65544 IVE65544:IVL65544 JFA65544:JFH65544 JOW65544:JPD65544 JYS65544:JYZ65544 KIO65544:KIV65544 KSK65544:KSR65544 LCG65544:LCN65544 LMC65544:LMJ65544 LVY65544:LWF65544 MFU65544:MGB65544 MPQ65544:MPX65544 MZM65544:MZT65544 NJI65544:NJP65544 NTE65544:NTL65544 ODA65544:ODH65544 OMW65544:OND65544 OWS65544:OWZ65544 PGO65544:PGV65544 PQK65544:PQR65544 QAG65544:QAN65544 QKC65544:QKJ65544 QTY65544:QUF65544 RDU65544:REB65544 RNQ65544:RNX65544 RXM65544:RXT65544 SHI65544:SHP65544 SRE65544:SRL65544 TBA65544:TBH65544 TKW65544:TLD65544 TUS65544:TUZ65544 UEO65544:UEV65544 UOK65544:UOR65544 UYG65544:UYN65544 VIC65544:VIJ65544 VRY65544:VSF65544 WBU65544:WCB65544 WLQ65544:WLX65544 WVM65544:WVT65544 E131080:L131080 JA131080:JH131080 SW131080:TD131080 ACS131080:ACZ131080 AMO131080:AMV131080 AWK131080:AWR131080 BGG131080:BGN131080 BQC131080:BQJ131080 BZY131080:CAF131080 CJU131080:CKB131080 CTQ131080:CTX131080 DDM131080:DDT131080 DNI131080:DNP131080 DXE131080:DXL131080 EHA131080:EHH131080 EQW131080:ERD131080 FAS131080:FAZ131080 FKO131080:FKV131080 FUK131080:FUR131080 GEG131080:GEN131080 GOC131080:GOJ131080 GXY131080:GYF131080 HHU131080:HIB131080 HRQ131080:HRX131080 IBM131080:IBT131080 ILI131080:ILP131080 IVE131080:IVL131080 JFA131080:JFH131080 JOW131080:JPD131080 JYS131080:JYZ131080 KIO131080:KIV131080 KSK131080:KSR131080 LCG131080:LCN131080 LMC131080:LMJ131080 LVY131080:LWF131080 MFU131080:MGB131080 MPQ131080:MPX131080 MZM131080:MZT131080 NJI131080:NJP131080 NTE131080:NTL131080 ODA131080:ODH131080 OMW131080:OND131080 OWS131080:OWZ131080 PGO131080:PGV131080 PQK131080:PQR131080 QAG131080:QAN131080 QKC131080:QKJ131080 QTY131080:QUF131080 RDU131080:REB131080 RNQ131080:RNX131080 RXM131080:RXT131080 SHI131080:SHP131080 SRE131080:SRL131080 TBA131080:TBH131080 TKW131080:TLD131080 TUS131080:TUZ131080 UEO131080:UEV131080 UOK131080:UOR131080 UYG131080:UYN131080 VIC131080:VIJ131080 VRY131080:VSF131080 WBU131080:WCB131080 WLQ131080:WLX131080 WVM131080:WVT131080 E196616:L196616 JA196616:JH196616 SW196616:TD196616 ACS196616:ACZ196616 AMO196616:AMV196616 AWK196616:AWR196616 BGG196616:BGN196616 BQC196616:BQJ196616 BZY196616:CAF196616 CJU196616:CKB196616 CTQ196616:CTX196616 DDM196616:DDT196616 DNI196616:DNP196616 DXE196616:DXL196616 EHA196616:EHH196616 EQW196616:ERD196616 FAS196616:FAZ196616 FKO196616:FKV196616 FUK196616:FUR196616 GEG196616:GEN196616 GOC196616:GOJ196616 GXY196616:GYF196616 HHU196616:HIB196616 HRQ196616:HRX196616 IBM196616:IBT196616 ILI196616:ILP196616 IVE196616:IVL196616 JFA196616:JFH196616 JOW196616:JPD196616 JYS196616:JYZ196616 KIO196616:KIV196616 KSK196616:KSR196616 LCG196616:LCN196616 LMC196616:LMJ196616 LVY196616:LWF196616 MFU196616:MGB196616 MPQ196616:MPX196616 MZM196616:MZT196616 NJI196616:NJP196616 NTE196616:NTL196616 ODA196616:ODH196616 OMW196616:OND196616 OWS196616:OWZ196616 PGO196616:PGV196616 PQK196616:PQR196616 QAG196616:QAN196616 QKC196616:QKJ196616 QTY196616:QUF196616 RDU196616:REB196616 RNQ196616:RNX196616 RXM196616:RXT196616 SHI196616:SHP196616 SRE196616:SRL196616 TBA196616:TBH196616 TKW196616:TLD196616 TUS196616:TUZ196616 UEO196616:UEV196616 UOK196616:UOR196616 UYG196616:UYN196616 VIC196616:VIJ196616 VRY196616:VSF196616 WBU196616:WCB196616 WLQ196616:WLX196616 WVM196616:WVT196616 E262152:L262152 JA262152:JH262152 SW262152:TD262152 ACS262152:ACZ262152 AMO262152:AMV262152 AWK262152:AWR262152 BGG262152:BGN262152 BQC262152:BQJ262152 BZY262152:CAF262152 CJU262152:CKB262152 CTQ262152:CTX262152 DDM262152:DDT262152 DNI262152:DNP262152 DXE262152:DXL262152 EHA262152:EHH262152 EQW262152:ERD262152 FAS262152:FAZ262152 FKO262152:FKV262152 FUK262152:FUR262152 GEG262152:GEN262152 GOC262152:GOJ262152 GXY262152:GYF262152 HHU262152:HIB262152 HRQ262152:HRX262152 IBM262152:IBT262152 ILI262152:ILP262152 IVE262152:IVL262152 JFA262152:JFH262152 JOW262152:JPD262152 JYS262152:JYZ262152 KIO262152:KIV262152 KSK262152:KSR262152 LCG262152:LCN262152 LMC262152:LMJ262152 LVY262152:LWF262152 MFU262152:MGB262152 MPQ262152:MPX262152 MZM262152:MZT262152 NJI262152:NJP262152 NTE262152:NTL262152 ODA262152:ODH262152 OMW262152:OND262152 OWS262152:OWZ262152 PGO262152:PGV262152 PQK262152:PQR262152 QAG262152:QAN262152 QKC262152:QKJ262152 QTY262152:QUF262152 RDU262152:REB262152 RNQ262152:RNX262152 RXM262152:RXT262152 SHI262152:SHP262152 SRE262152:SRL262152 TBA262152:TBH262152 TKW262152:TLD262152 TUS262152:TUZ262152 UEO262152:UEV262152 UOK262152:UOR262152 UYG262152:UYN262152 VIC262152:VIJ262152 VRY262152:VSF262152 WBU262152:WCB262152 WLQ262152:WLX262152 WVM262152:WVT262152 E327688:L327688 JA327688:JH327688 SW327688:TD327688 ACS327688:ACZ327688 AMO327688:AMV327688 AWK327688:AWR327688 BGG327688:BGN327688 BQC327688:BQJ327688 BZY327688:CAF327688 CJU327688:CKB327688 CTQ327688:CTX327688 DDM327688:DDT327688 DNI327688:DNP327688 DXE327688:DXL327688 EHA327688:EHH327688 EQW327688:ERD327688 FAS327688:FAZ327688 FKO327688:FKV327688 FUK327688:FUR327688 GEG327688:GEN327688 GOC327688:GOJ327688 GXY327688:GYF327688 HHU327688:HIB327688 HRQ327688:HRX327688 IBM327688:IBT327688 ILI327688:ILP327688 IVE327688:IVL327688 JFA327688:JFH327688 JOW327688:JPD327688 JYS327688:JYZ327688 KIO327688:KIV327688 KSK327688:KSR327688 LCG327688:LCN327688 LMC327688:LMJ327688 LVY327688:LWF327688 MFU327688:MGB327688 MPQ327688:MPX327688 MZM327688:MZT327688 NJI327688:NJP327688 NTE327688:NTL327688 ODA327688:ODH327688 OMW327688:OND327688 OWS327688:OWZ327688 PGO327688:PGV327688 PQK327688:PQR327688 QAG327688:QAN327688 QKC327688:QKJ327688 QTY327688:QUF327688 RDU327688:REB327688 RNQ327688:RNX327688 RXM327688:RXT327688 SHI327688:SHP327688 SRE327688:SRL327688 TBA327688:TBH327688 TKW327688:TLD327688 TUS327688:TUZ327688 UEO327688:UEV327688 UOK327688:UOR327688 UYG327688:UYN327688 VIC327688:VIJ327688 VRY327688:VSF327688 WBU327688:WCB327688 WLQ327688:WLX327688 WVM327688:WVT327688 E393224:L393224 JA393224:JH393224 SW393224:TD393224 ACS393224:ACZ393224 AMO393224:AMV393224 AWK393224:AWR393224 BGG393224:BGN393224 BQC393224:BQJ393224 BZY393224:CAF393224 CJU393224:CKB393224 CTQ393224:CTX393224 DDM393224:DDT393224 DNI393224:DNP393224 DXE393224:DXL393224 EHA393224:EHH393224 EQW393224:ERD393224 FAS393224:FAZ393224 FKO393224:FKV393224 FUK393224:FUR393224 GEG393224:GEN393224 GOC393224:GOJ393224 GXY393224:GYF393224 HHU393224:HIB393224 HRQ393224:HRX393224 IBM393224:IBT393224 ILI393224:ILP393224 IVE393224:IVL393224 JFA393224:JFH393224 JOW393224:JPD393224 JYS393224:JYZ393224 KIO393224:KIV393224 KSK393224:KSR393224 LCG393224:LCN393224 LMC393224:LMJ393224 LVY393224:LWF393224 MFU393224:MGB393224 MPQ393224:MPX393224 MZM393224:MZT393224 NJI393224:NJP393224 NTE393224:NTL393224 ODA393224:ODH393224 OMW393224:OND393224 OWS393224:OWZ393224 PGO393224:PGV393224 PQK393224:PQR393224 QAG393224:QAN393224 QKC393224:QKJ393224 QTY393224:QUF393224 RDU393224:REB393224 RNQ393224:RNX393224 RXM393224:RXT393224 SHI393224:SHP393224 SRE393224:SRL393224 TBA393224:TBH393224 TKW393224:TLD393224 TUS393224:TUZ393224 UEO393224:UEV393224 UOK393224:UOR393224 UYG393224:UYN393224 VIC393224:VIJ393224 VRY393224:VSF393224 WBU393224:WCB393224 WLQ393224:WLX393224 WVM393224:WVT393224 E458760:L458760 JA458760:JH458760 SW458760:TD458760 ACS458760:ACZ458760 AMO458760:AMV458760 AWK458760:AWR458760 BGG458760:BGN458760 BQC458760:BQJ458760 BZY458760:CAF458760 CJU458760:CKB458760 CTQ458760:CTX458760 DDM458760:DDT458760 DNI458760:DNP458760 DXE458760:DXL458760 EHA458760:EHH458760 EQW458760:ERD458760 FAS458760:FAZ458760 FKO458760:FKV458760 FUK458760:FUR458760 GEG458760:GEN458760 GOC458760:GOJ458760 GXY458760:GYF458760 HHU458760:HIB458760 HRQ458760:HRX458760 IBM458760:IBT458760 ILI458760:ILP458760 IVE458760:IVL458760 JFA458760:JFH458760 JOW458760:JPD458760 JYS458760:JYZ458760 KIO458760:KIV458760 KSK458760:KSR458760 LCG458760:LCN458760 LMC458760:LMJ458760 LVY458760:LWF458760 MFU458760:MGB458760 MPQ458760:MPX458760 MZM458760:MZT458760 NJI458760:NJP458760 NTE458760:NTL458760 ODA458760:ODH458760 OMW458760:OND458760 OWS458760:OWZ458760 PGO458760:PGV458760 PQK458760:PQR458760 QAG458760:QAN458760 QKC458760:QKJ458760 QTY458760:QUF458760 RDU458760:REB458760 RNQ458760:RNX458760 RXM458760:RXT458760 SHI458760:SHP458760 SRE458760:SRL458760 TBA458760:TBH458760 TKW458760:TLD458760 TUS458760:TUZ458760 UEO458760:UEV458760 UOK458760:UOR458760 UYG458760:UYN458760 VIC458760:VIJ458760 VRY458760:VSF458760 WBU458760:WCB458760 WLQ458760:WLX458760 WVM458760:WVT458760 E524296:L524296 JA524296:JH524296 SW524296:TD524296 ACS524296:ACZ524296 AMO524296:AMV524296 AWK524296:AWR524296 BGG524296:BGN524296 BQC524296:BQJ524296 BZY524296:CAF524296 CJU524296:CKB524296 CTQ524296:CTX524296 DDM524296:DDT524296 DNI524296:DNP524296 DXE524296:DXL524296 EHA524296:EHH524296 EQW524296:ERD524296 FAS524296:FAZ524296 FKO524296:FKV524296 FUK524296:FUR524296 GEG524296:GEN524296 GOC524296:GOJ524296 GXY524296:GYF524296 HHU524296:HIB524296 HRQ524296:HRX524296 IBM524296:IBT524296 ILI524296:ILP524296 IVE524296:IVL524296 JFA524296:JFH524296 JOW524296:JPD524296 JYS524296:JYZ524296 KIO524296:KIV524296 KSK524296:KSR524296 LCG524296:LCN524296 LMC524296:LMJ524296 LVY524296:LWF524296 MFU524296:MGB524296 MPQ524296:MPX524296 MZM524296:MZT524296 NJI524296:NJP524296 NTE524296:NTL524296 ODA524296:ODH524296 OMW524296:OND524296 OWS524296:OWZ524296 PGO524296:PGV524296 PQK524296:PQR524296 QAG524296:QAN524296 QKC524296:QKJ524296 QTY524296:QUF524296 RDU524296:REB524296 RNQ524296:RNX524296 RXM524296:RXT524296 SHI524296:SHP524296 SRE524296:SRL524296 TBA524296:TBH524296 TKW524296:TLD524296 TUS524296:TUZ524296 UEO524296:UEV524296 UOK524296:UOR524296 UYG524296:UYN524296 VIC524296:VIJ524296 VRY524296:VSF524296 WBU524296:WCB524296 WLQ524296:WLX524296 WVM524296:WVT524296 E589832:L589832 JA589832:JH589832 SW589832:TD589832 ACS589832:ACZ589832 AMO589832:AMV589832 AWK589832:AWR589832 BGG589832:BGN589832 BQC589832:BQJ589832 BZY589832:CAF589832 CJU589832:CKB589832 CTQ589832:CTX589832 DDM589832:DDT589832 DNI589832:DNP589832 DXE589832:DXL589832 EHA589832:EHH589832 EQW589832:ERD589832 FAS589832:FAZ589832 FKO589832:FKV589832 FUK589832:FUR589832 GEG589832:GEN589832 GOC589832:GOJ589832 GXY589832:GYF589832 HHU589832:HIB589832 HRQ589832:HRX589832 IBM589832:IBT589832 ILI589832:ILP589832 IVE589832:IVL589832 JFA589832:JFH589832 JOW589832:JPD589832 JYS589832:JYZ589832 KIO589832:KIV589832 KSK589832:KSR589832 LCG589832:LCN589832 LMC589832:LMJ589832 LVY589832:LWF589832 MFU589832:MGB589832 MPQ589832:MPX589832 MZM589832:MZT589832 NJI589832:NJP589832 NTE589832:NTL589832 ODA589832:ODH589832 OMW589832:OND589832 OWS589832:OWZ589832 PGO589832:PGV589832 PQK589832:PQR589832 QAG589832:QAN589832 QKC589832:QKJ589832 QTY589832:QUF589832 RDU589832:REB589832 RNQ589832:RNX589832 RXM589832:RXT589832 SHI589832:SHP589832 SRE589832:SRL589832 TBA589832:TBH589832 TKW589832:TLD589832 TUS589832:TUZ589832 UEO589832:UEV589832 UOK589832:UOR589832 UYG589832:UYN589832 VIC589832:VIJ589832 VRY589832:VSF589832 WBU589832:WCB589832 WLQ589832:WLX589832 WVM589832:WVT589832 E655368:L655368 JA655368:JH655368 SW655368:TD655368 ACS655368:ACZ655368 AMO655368:AMV655368 AWK655368:AWR655368 BGG655368:BGN655368 BQC655368:BQJ655368 BZY655368:CAF655368 CJU655368:CKB655368 CTQ655368:CTX655368 DDM655368:DDT655368 DNI655368:DNP655368 DXE655368:DXL655368 EHA655368:EHH655368 EQW655368:ERD655368 FAS655368:FAZ655368 FKO655368:FKV655368 FUK655368:FUR655368 GEG655368:GEN655368 GOC655368:GOJ655368 GXY655368:GYF655368 HHU655368:HIB655368 HRQ655368:HRX655368 IBM655368:IBT655368 ILI655368:ILP655368 IVE655368:IVL655368 JFA655368:JFH655368 JOW655368:JPD655368 JYS655368:JYZ655368 KIO655368:KIV655368 KSK655368:KSR655368 LCG655368:LCN655368 LMC655368:LMJ655368 LVY655368:LWF655368 MFU655368:MGB655368 MPQ655368:MPX655368 MZM655368:MZT655368 NJI655368:NJP655368 NTE655368:NTL655368 ODA655368:ODH655368 OMW655368:OND655368 OWS655368:OWZ655368 PGO655368:PGV655368 PQK655368:PQR655368 QAG655368:QAN655368 QKC655368:QKJ655368 QTY655368:QUF655368 RDU655368:REB655368 RNQ655368:RNX655368 RXM655368:RXT655368 SHI655368:SHP655368 SRE655368:SRL655368 TBA655368:TBH655368 TKW655368:TLD655368 TUS655368:TUZ655368 UEO655368:UEV655368 UOK655368:UOR655368 UYG655368:UYN655368 VIC655368:VIJ655368 VRY655368:VSF655368 WBU655368:WCB655368 WLQ655368:WLX655368 WVM655368:WVT655368 E720904:L720904 JA720904:JH720904 SW720904:TD720904 ACS720904:ACZ720904 AMO720904:AMV720904 AWK720904:AWR720904 BGG720904:BGN720904 BQC720904:BQJ720904 BZY720904:CAF720904 CJU720904:CKB720904 CTQ720904:CTX720904 DDM720904:DDT720904 DNI720904:DNP720904 DXE720904:DXL720904 EHA720904:EHH720904 EQW720904:ERD720904 FAS720904:FAZ720904 FKO720904:FKV720904 FUK720904:FUR720904 GEG720904:GEN720904 GOC720904:GOJ720904 GXY720904:GYF720904 HHU720904:HIB720904 HRQ720904:HRX720904 IBM720904:IBT720904 ILI720904:ILP720904 IVE720904:IVL720904 JFA720904:JFH720904 JOW720904:JPD720904 JYS720904:JYZ720904 KIO720904:KIV720904 KSK720904:KSR720904 LCG720904:LCN720904 LMC720904:LMJ720904 LVY720904:LWF720904 MFU720904:MGB720904 MPQ720904:MPX720904 MZM720904:MZT720904 NJI720904:NJP720904 NTE720904:NTL720904 ODA720904:ODH720904 OMW720904:OND720904 OWS720904:OWZ720904 PGO720904:PGV720904 PQK720904:PQR720904 QAG720904:QAN720904 QKC720904:QKJ720904 QTY720904:QUF720904 RDU720904:REB720904 RNQ720904:RNX720904 RXM720904:RXT720904 SHI720904:SHP720904 SRE720904:SRL720904 TBA720904:TBH720904 TKW720904:TLD720904 TUS720904:TUZ720904 UEO720904:UEV720904 UOK720904:UOR720904 UYG720904:UYN720904 VIC720904:VIJ720904 VRY720904:VSF720904 WBU720904:WCB720904 WLQ720904:WLX720904 WVM720904:WVT720904 E786440:L786440 JA786440:JH786440 SW786440:TD786440 ACS786440:ACZ786440 AMO786440:AMV786440 AWK786440:AWR786440 BGG786440:BGN786440 BQC786440:BQJ786440 BZY786440:CAF786440 CJU786440:CKB786440 CTQ786440:CTX786440 DDM786440:DDT786440 DNI786440:DNP786440 DXE786440:DXL786440 EHA786440:EHH786440 EQW786440:ERD786440 FAS786440:FAZ786440 FKO786440:FKV786440 FUK786440:FUR786440 GEG786440:GEN786440 GOC786440:GOJ786440 GXY786440:GYF786440 HHU786440:HIB786440 HRQ786440:HRX786440 IBM786440:IBT786440 ILI786440:ILP786440 IVE786440:IVL786440 JFA786440:JFH786440 JOW786440:JPD786440 JYS786440:JYZ786440 KIO786440:KIV786440 KSK786440:KSR786440 LCG786440:LCN786440 LMC786440:LMJ786440 LVY786440:LWF786440 MFU786440:MGB786440 MPQ786440:MPX786440 MZM786440:MZT786440 NJI786440:NJP786440 NTE786440:NTL786440 ODA786440:ODH786440 OMW786440:OND786440 OWS786440:OWZ786440 PGO786440:PGV786440 PQK786440:PQR786440 QAG786440:QAN786440 QKC786440:QKJ786440 QTY786440:QUF786440 RDU786440:REB786440 RNQ786440:RNX786440 RXM786440:RXT786440 SHI786440:SHP786440 SRE786440:SRL786440 TBA786440:TBH786440 TKW786440:TLD786440 TUS786440:TUZ786440 UEO786440:UEV786440 UOK786440:UOR786440 UYG786440:UYN786440 VIC786440:VIJ786440 VRY786440:VSF786440 WBU786440:WCB786440 WLQ786440:WLX786440 WVM786440:WVT786440 E851976:L851976 JA851976:JH851976 SW851976:TD851976 ACS851976:ACZ851976 AMO851976:AMV851976 AWK851976:AWR851976 BGG851976:BGN851976 BQC851976:BQJ851976 BZY851976:CAF851976 CJU851976:CKB851976 CTQ851976:CTX851976 DDM851976:DDT851976 DNI851976:DNP851976 DXE851976:DXL851976 EHA851976:EHH851976 EQW851976:ERD851976 FAS851976:FAZ851976 FKO851976:FKV851976 FUK851976:FUR851976 GEG851976:GEN851976 GOC851976:GOJ851976 GXY851976:GYF851976 HHU851976:HIB851976 HRQ851976:HRX851976 IBM851976:IBT851976 ILI851976:ILP851976 IVE851976:IVL851976 JFA851976:JFH851976 JOW851976:JPD851976 JYS851976:JYZ851976 KIO851976:KIV851976 KSK851976:KSR851976 LCG851976:LCN851976 LMC851976:LMJ851976 LVY851976:LWF851976 MFU851976:MGB851976 MPQ851976:MPX851976 MZM851976:MZT851976 NJI851976:NJP851976 NTE851976:NTL851976 ODA851976:ODH851976 OMW851976:OND851976 OWS851976:OWZ851976 PGO851976:PGV851976 PQK851976:PQR851976 QAG851976:QAN851976 QKC851976:QKJ851976 QTY851976:QUF851976 RDU851976:REB851976 RNQ851976:RNX851976 RXM851976:RXT851976 SHI851976:SHP851976 SRE851976:SRL851976 TBA851976:TBH851976 TKW851976:TLD851976 TUS851976:TUZ851976 UEO851976:UEV851976 UOK851976:UOR851976 UYG851976:UYN851976 VIC851976:VIJ851976 VRY851976:VSF851976 WBU851976:WCB851976 WLQ851976:WLX851976 WVM851976:WVT851976 E917512:L917512 JA917512:JH917512 SW917512:TD917512 ACS917512:ACZ917512 AMO917512:AMV917512 AWK917512:AWR917512 BGG917512:BGN917512 BQC917512:BQJ917512 BZY917512:CAF917512 CJU917512:CKB917512 CTQ917512:CTX917512 DDM917512:DDT917512 DNI917512:DNP917512 DXE917512:DXL917512 EHA917512:EHH917512 EQW917512:ERD917512 FAS917512:FAZ917512 FKO917512:FKV917512 FUK917512:FUR917512 GEG917512:GEN917512 GOC917512:GOJ917512 GXY917512:GYF917512 HHU917512:HIB917512 HRQ917512:HRX917512 IBM917512:IBT917512 ILI917512:ILP917512 IVE917512:IVL917512 JFA917512:JFH917512 JOW917512:JPD917512 JYS917512:JYZ917512 KIO917512:KIV917512 KSK917512:KSR917512 LCG917512:LCN917512 LMC917512:LMJ917512 LVY917512:LWF917512 MFU917512:MGB917512 MPQ917512:MPX917512 MZM917512:MZT917512 NJI917512:NJP917512 NTE917512:NTL917512 ODA917512:ODH917512 OMW917512:OND917512 OWS917512:OWZ917512 PGO917512:PGV917512 PQK917512:PQR917512 QAG917512:QAN917512 QKC917512:QKJ917512 QTY917512:QUF917512 RDU917512:REB917512 RNQ917512:RNX917512 RXM917512:RXT917512 SHI917512:SHP917512 SRE917512:SRL917512 TBA917512:TBH917512 TKW917512:TLD917512 TUS917512:TUZ917512 UEO917512:UEV917512 UOK917512:UOR917512 UYG917512:UYN917512 VIC917512:VIJ917512 VRY917512:VSF917512 WBU917512:WCB917512 WLQ917512:WLX917512 WVM917512:WVT917512 E983048:L983048 JA983048:JH983048 SW983048:TD983048 ACS983048:ACZ983048 AMO983048:AMV983048 AWK983048:AWR983048 BGG983048:BGN983048 BQC983048:BQJ983048 BZY983048:CAF983048 CJU983048:CKB983048 CTQ983048:CTX983048 DDM983048:DDT983048 DNI983048:DNP983048 DXE983048:DXL983048 EHA983048:EHH983048 EQW983048:ERD983048 FAS983048:FAZ983048 FKO983048:FKV983048 FUK983048:FUR983048 GEG983048:GEN983048 GOC983048:GOJ983048 GXY983048:GYF983048 HHU983048:HIB983048 HRQ983048:HRX983048 IBM983048:IBT983048 ILI983048:ILP983048 IVE983048:IVL983048 JFA983048:JFH983048 JOW983048:JPD983048 JYS983048:JYZ983048 KIO983048:KIV983048 KSK983048:KSR983048 LCG983048:LCN983048 LMC983048:LMJ983048 LVY983048:LWF983048 MFU983048:MGB983048 MPQ983048:MPX983048 MZM983048:MZT983048 NJI983048:NJP983048 NTE983048:NTL983048 ODA983048:ODH983048 OMW983048:OND983048 OWS983048:OWZ983048 PGO983048:PGV983048 PQK983048:PQR983048 QAG983048:QAN983048 QKC983048:QKJ983048 QTY983048:QUF983048 RDU983048:REB983048 RNQ983048:RNX983048 RXM983048:RXT983048 SHI983048:SHP983048 SRE983048:SRL983048 TBA983048:TBH983048 TKW983048:TLD983048 TUS983048:TUZ983048 UEO983048:UEV983048 UOK983048:UOR983048 UYG983048:UYN983048 VIC983048:VIJ983048 VRY983048:VSF983048 WBU983048:WCB983048 WLQ983048:WLX983048 WVM983048:WVT983048 O8:V8 JK8:JR8 TG8:TN8 ADC8:ADJ8 AMY8:ANF8 AWU8:AXB8 BGQ8:BGX8 BQM8:BQT8 CAI8:CAP8 CKE8:CKL8 CUA8:CUH8 DDW8:DED8 DNS8:DNZ8 DXO8:DXV8 EHK8:EHR8 ERG8:ERN8 FBC8:FBJ8 FKY8:FLF8 FUU8:FVB8 GEQ8:GEX8 GOM8:GOT8 GYI8:GYP8 HIE8:HIL8 HSA8:HSH8 IBW8:ICD8 ILS8:ILZ8 IVO8:IVV8 JFK8:JFR8 JPG8:JPN8 JZC8:JZJ8 KIY8:KJF8 KSU8:KTB8 LCQ8:LCX8 LMM8:LMT8 LWI8:LWP8 MGE8:MGL8 MQA8:MQH8 MZW8:NAD8 NJS8:NJZ8 NTO8:NTV8 ODK8:ODR8 ONG8:ONN8 OXC8:OXJ8 PGY8:PHF8 PQU8:PRB8 QAQ8:QAX8 QKM8:QKT8 QUI8:QUP8 REE8:REL8 ROA8:ROH8 RXW8:RYD8 SHS8:SHZ8 SRO8:SRV8 TBK8:TBR8 TLG8:TLN8 TVC8:TVJ8 UEY8:UFF8 UOU8:UPB8 UYQ8:UYX8 VIM8:VIT8 VSI8:VSP8 WCE8:WCL8 WMA8:WMH8 WVW8:WWD8 O65544:V65544 JK65544:JR65544 TG65544:TN65544 ADC65544:ADJ65544 AMY65544:ANF65544 AWU65544:AXB65544 BGQ65544:BGX65544 BQM65544:BQT65544 CAI65544:CAP65544 CKE65544:CKL65544 CUA65544:CUH65544 DDW65544:DED65544 DNS65544:DNZ65544 DXO65544:DXV65544 EHK65544:EHR65544 ERG65544:ERN65544 FBC65544:FBJ65544 FKY65544:FLF65544 FUU65544:FVB65544 GEQ65544:GEX65544 GOM65544:GOT65544 GYI65544:GYP65544 HIE65544:HIL65544 HSA65544:HSH65544 IBW65544:ICD65544 ILS65544:ILZ65544 IVO65544:IVV65544 JFK65544:JFR65544 JPG65544:JPN65544 JZC65544:JZJ65544 KIY65544:KJF65544 KSU65544:KTB65544 LCQ65544:LCX65544 LMM65544:LMT65544 LWI65544:LWP65544 MGE65544:MGL65544 MQA65544:MQH65544 MZW65544:NAD65544 NJS65544:NJZ65544 NTO65544:NTV65544 ODK65544:ODR65544 ONG65544:ONN65544 OXC65544:OXJ65544 PGY65544:PHF65544 PQU65544:PRB65544 QAQ65544:QAX65544 QKM65544:QKT65544 QUI65544:QUP65544 REE65544:REL65544 ROA65544:ROH65544 RXW65544:RYD65544 SHS65544:SHZ65544 SRO65544:SRV65544 TBK65544:TBR65544 TLG65544:TLN65544 TVC65544:TVJ65544 UEY65544:UFF65544 UOU65544:UPB65544 UYQ65544:UYX65544 VIM65544:VIT65544 VSI65544:VSP65544 WCE65544:WCL65544 WMA65544:WMH65544 WVW65544:WWD65544 O131080:V131080 JK131080:JR131080 TG131080:TN131080 ADC131080:ADJ131080 AMY131080:ANF131080 AWU131080:AXB131080 BGQ131080:BGX131080 BQM131080:BQT131080 CAI131080:CAP131080 CKE131080:CKL131080 CUA131080:CUH131080 DDW131080:DED131080 DNS131080:DNZ131080 DXO131080:DXV131080 EHK131080:EHR131080 ERG131080:ERN131080 FBC131080:FBJ131080 FKY131080:FLF131080 FUU131080:FVB131080 GEQ131080:GEX131080 GOM131080:GOT131080 GYI131080:GYP131080 HIE131080:HIL131080 HSA131080:HSH131080 IBW131080:ICD131080 ILS131080:ILZ131080 IVO131080:IVV131080 JFK131080:JFR131080 JPG131080:JPN131080 JZC131080:JZJ131080 KIY131080:KJF131080 KSU131080:KTB131080 LCQ131080:LCX131080 LMM131080:LMT131080 LWI131080:LWP131080 MGE131080:MGL131080 MQA131080:MQH131080 MZW131080:NAD131080 NJS131080:NJZ131080 NTO131080:NTV131080 ODK131080:ODR131080 ONG131080:ONN131080 OXC131080:OXJ131080 PGY131080:PHF131080 PQU131080:PRB131080 QAQ131080:QAX131080 QKM131080:QKT131080 QUI131080:QUP131080 REE131080:REL131080 ROA131080:ROH131080 RXW131080:RYD131080 SHS131080:SHZ131080 SRO131080:SRV131080 TBK131080:TBR131080 TLG131080:TLN131080 TVC131080:TVJ131080 UEY131080:UFF131080 UOU131080:UPB131080 UYQ131080:UYX131080 VIM131080:VIT131080 VSI131080:VSP131080 WCE131080:WCL131080 WMA131080:WMH131080 WVW131080:WWD131080 O196616:V196616 JK196616:JR196616 TG196616:TN196616 ADC196616:ADJ196616 AMY196616:ANF196616 AWU196616:AXB196616 BGQ196616:BGX196616 BQM196616:BQT196616 CAI196616:CAP196616 CKE196616:CKL196616 CUA196616:CUH196616 DDW196616:DED196616 DNS196616:DNZ196616 DXO196616:DXV196616 EHK196616:EHR196616 ERG196616:ERN196616 FBC196616:FBJ196616 FKY196616:FLF196616 FUU196616:FVB196616 GEQ196616:GEX196616 GOM196616:GOT196616 GYI196616:GYP196616 HIE196616:HIL196616 HSA196616:HSH196616 IBW196616:ICD196616 ILS196616:ILZ196616 IVO196616:IVV196616 JFK196616:JFR196616 JPG196616:JPN196616 JZC196616:JZJ196616 KIY196616:KJF196616 KSU196616:KTB196616 LCQ196616:LCX196616 LMM196616:LMT196616 LWI196616:LWP196616 MGE196616:MGL196616 MQA196616:MQH196616 MZW196616:NAD196616 NJS196616:NJZ196616 NTO196616:NTV196616 ODK196616:ODR196616 ONG196616:ONN196616 OXC196616:OXJ196616 PGY196616:PHF196616 PQU196616:PRB196616 QAQ196616:QAX196616 QKM196616:QKT196616 QUI196616:QUP196616 REE196616:REL196616 ROA196616:ROH196616 RXW196616:RYD196616 SHS196616:SHZ196616 SRO196616:SRV196616 TBK196616:TBR196616 TLG196616:TLN196616 TVC196616:TVJ196616 UEY196616:UFF196616 UOU196616:UPB196616 UYQ196616:UYX196616 VIM196616:VIT196616 VSI196616:VSP196616 WCE196616:WCL196616 WMA196616:WMH196616 WVW196616:WWD196616 O262152:V262152 JK262152:JR262152 TG262152:TN262152 ADC262152:ADJ262152 AMY262152:ANF262152 AWU262152:AXB262152 BGQ262152:BGX262152 BQM262152:BQT262152 CAI262152:CAP262152 CKE262152:CKL262152 CUA262152:CUH262152 DDW262152:DED262152 DNS262152:DNZ262152 DXO262152:DXV262152 EHK262152:EHR262152 ERG262152:ERN262152 FBC262152:FBJ262152 FKY262152:FLF262152 FUU262152:FVB262152 GEQ262152:GEX262152 GOM262152:GOT262152 GYI262152:GYP262152 HIE262152:HIL262152 HSA262152:HSH262152 IBW262152:ICD262152 ILS262152:ILZ262152 IVO262152:IVV262152 JFK262152:JFR262152 JPG262152:JPN262152 JZC262152:JZJ262152 KIY262152:KJF262152 KSU262152:KTB262152 LCQ262152:LCX262152 LMM262152:LMT262152 LWI262152:LWP262152 MGE262152:MGL262152 MQA262152:MQH262152 MZW262152:NAD262152 NJS262152:NJZ262152 NTO262152:NTV262152 ODK262152:ODR262152 ONG262152:ONN262152 OXC262152:OXJ262152 PGY262152:PHF262152 PQU262152:PRB262152 QAQ262152:QAX262152 QKM262152:QKT262152 QUI262152:QUP262152 REE262152:REL262152 ROA262152:ROH262152 RXW262152:RYD262152 SHS262152:SHZ262152 SRO262152:SRV262152 TBK262152:TBR262152 TLG262152:TLN262152 TVC262152:TVJ262152 UEY262152:UFF262152 UOU262152:UPB262152 UYQ262152:UYX262152 VIM262152:VIT262152 VSI262152:VSP262152 WCE262152:WCL262152 WMA262152:WMH262152 WVW262152:WWD262152 O327688:V327688 JK327688:JR327688 TG327688:TN327688 ADC327688:ADJ327688 AMY327688:ANF327688 AWU327688:AXB327688 BGQ327688:BGX327688 BQM327688:BQT327688 CAI327688:CAP327688 CKE327688:CKL327688 CUA327688:CUH327688 DDW327688:DED327688 DNS327688:DNZ327688 DXO327688:DXV327688 EHK327688:EHR327688 ERG327688:ERN327688 FBC327688:FBJ327688 FKY327688:FLF327688 FUU327688:FVB327688 GEQ327688:GEX327688 GOM327688:GOT327688 GYI327688:GYP327688 HIE327688:HIL327688 HSA327688:HSH327688 IBW327688:ICD327688 ILS327688:ILZ327688 IVO327688:IVV327688 JFK327688:JFR327688 JPG327688:JPN327688 JZC327688:JZJ327688 KIY327688:KJF327688 KSU327688:KTB327688 LCQ327688:LCX327688 LMM327688:LMT327688 LWI327688:LWP327688 MGE327688:MGL327688 MQA327688:MQH327688 MZW327688:NAD327688 NJS327688:NJZ327688 NTO327688:NTV327688 ODK327688:ODR327688 ONG327688:ONN327688 OXC327688:OXJ327688 PGY327688:PHF327688 PQU327688:PRB327688 QAQ327688:QAX327688 QKM327688:QKT327688 QUI327688:QUP327688 REE327688:REL327688 ROA327688:ROH327688 RXW327688:RYD327688 SHS327688:SHZ327688 SRO327688:SRV327688 TBK327688:TBR327688 TLG327688:TLN327688 TVC327688:TVJ327688 UEY327688:UFF327688 UOU327688:UPB327688 UYQ327688:UYX327688 VIM327688:VIT327688 VSI327688:VSP327688 WCE327688:WCL327688 WMA327688:WMH327688 WVW327688:WWD327688 O393224:V393224 JK393224:JR393224 TG393224:TN393224 ADC393224:ADJ393224 AMY393224:ANF393224 AWU393224:AXB393224 BGQ393224:BGX393224 BQM393224:BQT393224 CAI393224:CAP393224 CKE393224:CKL393224 CUA393224:CUH393224 DDW393224:DED393224 DNS393224:DNZ393224 DXO393224:DXV393224 EHK393224:EHR393224 ERG393224:ERN393224 FBC393224:FBJ393224 FKY393224:FLF393224 FUU393224:FVB393224 GEQ393224:GEX393224 GOM393224:GOT393224 GYI393224:GYP393224 HIE393224:HIL393224 HSA393224:HSH393224 IBW393224:ICD393224 ILS393224:ILZ393224 IVO393224:IVV393224 JFK393224:JFR393224 JPG393224:JPN393224 JZC393224:JZJ393224 KIY393224:KJF393224 KSU393224:KTB393224 LCQ393224:LCX393224 LMM393224:LMT393224 LWI393224:LWP393224 MGE393224:MGL393224 MQA393224:MQH393224 MZW393224:NAD393224 NJS393224:NJZ393224 NTO393224:NTV393224 ODK393224:ODR393224 ONG393224:ONN393224 OXC393224:OXJ393224 PGY393224:PHF393224 PQU393224:PRB393224 QAQ393224:QAX393224 QKM393224:QKT393224 QUI393224:QUP393224 REE393224:REL393224 ROA393224:ROH393224 RXW393224:RYD393224 SHS393224:SHZ393224 SRO393224:SRV393224 TBK393224:TBR393224 TLG393224:TLN393224 TVC393224:TVJ393224 UEY393224:UFF393224 UOU393224:UPB393224 UYQ393224:UYX393224 VIM393224:VIT393224 VSI393224:VSP393224 WCE393224:WCL393224 WMA393224:WMH393224 WVW393224:WWD393224 O458760:V458760 JK458760:JR458760 TG458760:TN458760 ADC458760:ADJ458760 AMY458760:ANF458760 AWU458760:AXB458760 BGQ458760:BGX458760 BQM458760:BQT458760 CAI458760:CAP458760 CKE458760:CKL458760 CUA458760:CUH458760 DDW458760:DED458760 DNS458760:DNZ458760 DXO458760:DXV458760 EHK458760:EHR458760 ERG458760:ERN458760 FBC458760:FBJ458760 FKY458760:FLF458760 FUU458760:FVB458760 GEQ458760:GEX458760 GOM458760:GOT458760 GYI458760:GYP458760 HIE458760:HIL458760 HSA458760:HSH458760 IBW458760:ICD458760 ILS458760:ILZ458760 IVO458760:IVV458760 JFK458760:JFR458760 JPG458760:JPN458760 JZC458760:JZJ458760 KIY458760:KJF458760 KSU458760:KTB458760 LCQ458760:LCX458760 LMM458760:LMT458760 LWI458760:LWP458760 MGE458760:MGL458760 MQA458760:MQH458760 MZW458760:NAD458760 NJS458760:NJZ458760 NTO458760:NTV458760 ODK458760:ODR458760 ONG458760:ONN458760 OXC458760:OXJ458760 PGY458760:PHF458760 PQU458760:PRB458760 QAQ458760:QAX458760 QKM458760:QKT458760 QUI458760:QUP458760 REE458760:REL458760 ROA458760:ROH458760 RXW458760:RYD458760 SHS458760:SHZ458760 SRO458760:SRV458760 TBK458760:TBR458760 TLG458760:TLN458760 TVC458760:TVJ458760 UEY458760:UFF458760 UOU458760:UPB458760 UYQ458760:UYX458760 VIM458760:VIT458760 VSI458760:VSP458760 WCE458760:WCL458760 WMA458760:WMH458760 WVW458760:WWD458760 O524296:V524296 JK524296:JR524296 TG524296:TN524296 ADC524296:ADJ524296 AMY524296:ANF524296 AWU524296:AXB524296 BGQ524296:BGX524296 BQM524296:BQT524296 CAI524296:CAP524296 CKE524296:CKL524296 CUA524296:CUH524296 DDW524296:DED524296 DNS524296:DNZ524296 DXO524296:DXV524296 EHK524296:EHR524296 ERG524296:ERN524296 FBC524296:FBJ524296 FKY524296:FLF524296 FUU524296:FVB524296 GEQ524296:GEX524296 GOM524296:GOT524296 GYI524296:GYP524296 HIE524296:HIL524296 HSA524296:HSH524296 IBW524296:ICD524296 ILS524296:ILZ524296 IVO524296:IVV524296 JFK524296:JFR524296 JPG524296:JPN524296 JZC524296:JZJ524296 KIY524296:KJF524296 KSU524296:KTB524296 LCQ524296:LCX524296 LMM524296:LMT524296 LWI524296:LWP524296 MGE524296:MGL524296 MQA524296:MQH524296 MZW524296:NAD524296 NJS524296:NJZ524296 NTO524296:NTV524296 ODK524296:ODR524296 ONG524296:ONN524296 OXC524296:OXJ524296 PGY524296:PHF524296 PQU524296:PRB524296 QAQ524296:QAX524296 QKM524296:QKT524296 QUI524296:QUP524296 REE524296:REL524296 ROA524296:ROH524296 RXW524296:RYD524296 SHS524296:SHZ524296 SRO524296:SRV524296 TBK524296:TBR524296 TLG524296:TLN524296 TVC524296:TVJ524296 UEY524296:UFF524296 UOU524296:UPB524296 UYQ524296:UYX524296 VIM524296:VIT524296 VSI524296:VSP524296 WCE524296:WCL524296 WMA524296:WMH524296 WVW524296:WWD524296 O589832:V589832 JK589832:JR589832 TG589832:TN589832 ADC589832:ADJ589832 AMY589832:ANF589832 AWU589832:AXB589832 BGQ589832:BGX589832 BQM589832:BQT589832 CAI589832:CAP589832 CKE589832:CKL589832 CUA589832:CUH589832 DDW589832:DED589832 DNS589832:DNZ589832 DXO589832:DXV589832 EHK589832:EHR589832 ERG589832:ERN589832 FBC589832:FBJ589832 FKY589832:FLF589832 FUU589832:FVB589832 GEQ589832:GEX589832 GOM589832:GOT589832 GYI589832:GYP589832 HIE589832:HIL589832 HSA589832:HSH589832 IBW589832:ICD589832 ILS589832:ILZ589832 IVO589832:IVV589832 JFK589832:JFR589832 JPG589832:JPN589832 JZC589832:JZJ589832 KIY589832:KJF589832 KSU589832:KTB589832 LCQ589832:LCX589832 LMM589832:LMT589832 LWI589832:LWP589832 MGE589832:MGL589832 MQA589832:MQH589832 MZW589832:NAD589832 NJS589832:NJZ589832 NTO589832:NTV589832 ODK589832:ODR589832 ONG589832:ONN589832 OXC589832:OXJ589832 PGY589832:PHF589832 PQU589832:PRB589832 QAQ589832:QAX589832 QKM589832:QKT589832 QUI589832:QUP589832 REE589832:REL589832 ROA589832:ROH589832 RXW589832:RYD589832 SHS589832:SHZ589832 SRO589832:SRV589832 TBK589832:TBR589832 TLG589832:TLN589832 TVC589832:TVJ589832 UEY589832:UFF589832 UOU589832:UPB589832 UYQ589832:UYX589832 VIM589832:VIT589832 VSI589832:VSP589832 WCE589832:WCL589832 WMA589832:WMH589832 WVW589832:WWD589832 O655368:V655368 JK655368:JR655368 TG655368:TN655368 ADC655368:ADJ655368 AMY655368:ANF655368 AWU655368:AXB655368 BGQ655368:BGX655368 BQM655368:BQT655368 CAI655368:CAP655368 CKE655368:CKL655368 CUA655368:CUH655368 DDW655368:DED655368 DNS655368:DNZ655368 DXO655368:DXV655368 EHK655368:EHR655368 ERG655368:ERN655368 FBC655368:FBJ655368 FKY655368:FLF655368 FUU655368:FVB655368 GEQ655368:GEX655368 GOM655368:GOT655368 GYI655368:GYP655368 HIE655368:HIL655368 HSA655368:HSH655368 IBW655368:ICD655368 ILS655368:ILZ655368 IVO655368:IVV655368 JFK655368:JFR655368 JPG655368:JPN655368 JZC655368:JZJ655368 KIY655368:KJF655368 KSU655368:KTB655368 LCQ655368:LCX655368 LMM655368:LMT655368 LWI655368:LWP655368 MGE655368:MGL655368 MQA655368:MQH655368 MZW655368:NAD655368 NJS655368:NJZ655368 NTO655368:NTV655368 ODK655368:ODR655368 ONG655368:ONN655368 OXC655368:OXJ655368 PGY655368:PHF655368 PQU655368:PRB655368 QAQ655368:QAX655368 QKM655368:QKT655368 QUI655368:QUP655368 REE655368:REL655368 ROA655368:ROH655368 RXW655368:RYD655368 SHS655368:SHZ655368 SRO655368:SRV655368 TBK655368:TBR655368 TLG655368:TLN655368 TVC655368:TVJ655368 UEY655368:UFF655368 UOU655368:UPB655368 UYQ655368:UYX655368 VIM655368:VIT655368 VSI655368:VSP655368 WCE655368:WCL655368 WMA655368:WMH655368 WVW655368:WWD655368 O720904:V720904 JK720904:JR720904 TG720904:TN720904 ADC720904:ADJ720904 AMY720904:ANF720904 AWU720904:AXB720904 BGQ720904:BGX720904 BQM720904:BQT720904 CAI720904:CAP720904 CKE720904:CKL720904 CUA720904:CUH720904 DDW720904:DED720904 DNS720904:DNZ720904 DXO720904:DXV720904 EHK720904:EHR720904 ERG720904:ERN720904 FBC720904:FBJ720904 FKY720904:FLF720904 FUU720904:FVB720904 GEQ720904:GEX720904 GOM720904:GOT720904 GYI720904:GYP720904 HIE720904:HIL720904 HSA720904:HSH720904 IBW720904:ICD720904 ILS720904:ILZ720904 IVO720904:IVV720904 JFK720904:JFR720904 JPG720904:JPN720904 JZC720904:JZJ720904 KIY720904:KJF720904 KSU720904:KTB720904 LCQ720904:LCX720904 LMM720904:LMT720904 LWI720904:LWP720904 MGE720904:MGL720904 MQA720904:MQH720904 MZW720904:NAD720904 NJS720904:NJZ720904 NTO720904:NTV720904 ODK720904:ODR720904 ONG720904:ONN720904 OXC720904:OXJ720904 PGY720904:PHF720904 PQU720904:PRB720904 QAQ720904:QAX720904 QKM720904:QKT720904 QUI720904:QUP720904 REE720904:REL720904 ROA720904:ROH720904 RXW720904:RYD720904 SHS720904:SHZ720904 SRO720904:SRV720904 TBK720904:TBR720904 TLG720904:TLN720904 TVC720904:TVJ720904 UEY720904:UFF720904 UOU720904:UPB720904 UYQ720904:UYX720904 VIM720904:VIT720904 VSI720904:VSP720904 WCE720904:WCL720904 WMA720904:WMH720904 WVW720904:WWD720904 O786440:V786440 JK786440:JR786440 TG786440:TN786440 ADC786440:ADJ786440 AMY786440:ANF786440 AWU786440:AXB786440 BGQ786440:BGX786440 BQM786440:BQT786440 CAI786440:CAP786440 CKE786440:CKL786440 CUA786440:CUH786440 DDW786440:DED786440 DNS786440:DNZ786440 DXO786440:DXV786440 EHK786440:EHR786440 ERG786440:ERN786440 FBC786440:FBJ786440 FKY786440:FLF786440 FUU786440:FVB786440 GEQ786440:GEX786440 GOM786440:GOT786440 GYI786440:GYP786440 HIE786440:HIL786440 HSA786440:HSH786440 IBW786440:ICD786440 ILS786440:ILZ786440 IVO786440:IVV786440 JFK786440:JFR786440 JPG786440:JPN786440 JZC786440:JZJ786440 KIY786440:KJF786440 KSU786440:KTB786440 LCQ786440:LCX786440 LMM786440:LMT786440 LWI786440:LWP786440 MGE786440:MGL786440 MQA786440:MQH786440 MZW786440:NAD786440 NJS786440:NJZ786440 NTO786440:NTV786440 ODK786440:ODR786440 ONG786440:ONN786440 OXC786440:OXJ786440 PGY786440:PHF786440 PQU786440:PRB786440 QAQ786440:QAX786440 QKM786440:QKT786440 QUI786440:QUP786440 REE786440:REL786440 ROA786440:ROH786440 RXW786440:RYD786440 SHS786440:SHZ786440 SRO786440:SRV786440 TBK786440:TBR786440 TLG786440:TLN786440 TVC786440:TVJ786440 UEY786440:UFF786440 UOU786440:UPB786440 UYQ786440:UYX786440 VIM786440:VIT786440 VSI786440:VSP786440 WCE786440:WCL786440 WMA786440:WMH786440 WVW786440:WWD786440 O851976:V851976 JK851976:JR851976 TG851976:TN851976 ADC851976:ADJ851976 AMY851976:ANF851976 AWU851976:AXB851976 BGQ851976:BGX851976 BQM851976:BQT851976 CAI851976:CAP851976 CKE851976:CKL851976 CUA851976:CUH851976 DDW851976:DED851976 DNS851976:DNZ851976 DXO851976:DXV851976 EHK851976:EHR851976 ERG851976:ERN851976 FBC851976:FBJ851976 FKY851976:FLF851976 FUU851976:FVB851976 GEQ851976:GEX851976 GOM851976:GOT851976 GYI851976:GYP851976 HIE851976:HIL851976 HSA851976:HSH851976 IBW851976:ICD851976 ILS851976:ILZ851976 IVO851976:IVV851976 JFK851976:JFR851976 JPG851976:JPN851976 JZC851976:JZJ851976 KIY851976:KJF851976 KSU851976:KTB851976 LCQ851976:LCX851976 LMM851976:LMT851976 LWI851976:LWP851976 MGE851976:MGL851976 MQA851976:MQH851976 MZW851976:NAD851976 NJS851976:NJZ851976 NTO851976:NTV851976 ODK851976:ODR851976 ONG851976:ONN851976 OXC851976:OXJ851976 PGY851976:PHF851976 PQU851976:PRB851976 QAQ851976:QAX851976 QKM851976:QKT851976 QUI851976:QUP851976 REE851976:REL851976 ROA851976:ROH851976 RXW851976:RYD851976 SHS851976:SHZ851976 SRO851976:SRV851976 TBK851976:TBR851976 TLG851976:TLN851976 TVC851976:TVJ851976 UEY851976:UFF851976 UOU851976:UPB851976 UYQ851976:UYX851976 VIM851976:VIT851976 VSI851976:VSP851976 WCE851976:WCL851976 WMA851976:WMH851976 WVW851976:WWD851976 O917512:V917512 JK917512:JR917512 TG917512:TN917512 ADC917512:ADJ917512 AMY917512:ANF917512 AWU917512:AXB917512 BGQ917512:BGX917512 BQM917512:BQT917512 CAI917512:CAP917512 CKE917512:CKL917512 CUA917512:CUH917512 DDW917512:DED917512 DNS917512:DNZ917512 DXO917512:DXV917512 EHK917512:EHR917512 ERG917512:ERN917512 FBC917512:FBJ917512 FKY917512:FLF917512 FUU917512:FVB917512 GEQ917512:GEX917512 GOM917512:GOT917512 GYI917512:GYP917512 HIE917512:HIL917512 HSA917512:HSH917512 IBW917512:ICD917512 ILS917512:ILZ917512 IVO917512:IVV917512 JFK917512:JFR917512 JPG917512:JPN917512 JZC917512:JZJ917512 KIY917512:KJF917512 KSU917512:KTB917512 LCQ917512:LCX917512 LMM917512:LMT917512 LWI917512:LWP917512 MGE917512:MGL917512 MQA917512:MQH917512 MZW917512:NAD917512 NJS917512:NJZ917512 NTO917512:NTV917512 ODK917512:ODR917512 ONG917512:ONN917512 OXC917512:OXJ917512 PGY917512:PHF917512 PQU917512:PRB917512 QAQ917512:QAX917512 QKM917512:QKT917512 QUI917512:QUP917512 REE917512:REL917512 ROA917512:ROH917512 RXW917512:RYD917512 SHS917512:SHZ917512 SRO917512:SRV917512 TBK917512:TBR917512 TLG917512:TLN917512 TVC917512:TVJ917512 UEY917512:UFF917512 UOU917512:UPB917512 UYQ917512:UYX917512 VIM917512:VIT917512 VSI917512:VSP917512 WCE917512:WCL917512 WMA917512:WMH917512 WVW917512:WWD917512 O983048:V983048 JK983048:JR983048 TG983048:TN983048 ADC983048:ADJ983048 AMY983048:ANF983048 AWU983048:AXB983048 BGQ983048:BGX983048 BQM983048:BQT983048 CAI983048:CAP983048 CKE983048:CKL983048 CUA983048:CUH983048 DDW983048:DED983048 DNS983048:DNZ983048 DXO983048:DXV983048 EHK983048:EHR983048 ERG983048:ERN983048 FBC983048:FBJ983048 FKY983048:FLF983048 FUU983048:FVB983048 GEQ983048:GEX983048 GOM983048:GOT983048 GYI983048:GYP983048 HIE983048:HIL983048 HSA983048:HSH983048 IBW983048:ICD983048 ILS983048:ILZ983048 IVO983048:IVV983048 JFK983048:JFR983048 JPG983048:JPN983048 JZC983048:JZJ983048 KIY983048:KJF983048 KSU983048:KTB983048 LCQ983048:LCX983048 LMM983048:LMT983048 LWI983048:LWP983048 MGE983048:MGL983048 MQA983048:MQH983048 MZW983048:NAD983048 NJS983048:NJZ983048 NTO983048:NTV983048 ODK983048:ODR983048 ONG983048:ONN983048 OXC983048:OXJ983048 PGY983048:PHF983048 PQU983048:PRB983048 QAQ983048:QAX983048 QKM983048:QKT983048 QUI983048:QUP983048 REE983048:REL983048 ROA983048:ROH983048 RXW983048:RYD983048 SHS983048:SHZ983048 SRO983048:SRV983048 TBK983048:TBR983048 TLG983048:TLN983048 TVC983048:TVJ983048 UEY983048:UFF983048 UOU983048:UPB983048 UYQ983048:UYX983048 VIM983048:VIT983048 VSI983048:VSP983048 WCE983048:WCL983048 WMA983048:WMH983048 WVW983048:WWD983048"/>
  </dataValidations>
  <pageMargins left="0.78740157480314965" right="0.78740157480314965" top="0.98425196850393704" bottom="0.98425196850393704" header="0.51181102362204722" footer="0.5118110236220472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5"/>
  <sheetViews>
    <sheetView view="pageBreakPreview" zoomScaleNormal="100" zoomScaleSheetLayoutView="100" workbookViewId="0">
      <selection activeCell="AM3" sqref="AM3:AS3"/>
    </sheetView>
  </sheetViews>
  <sheetFormatPr defaultColWidth="2.36328125" defaultRowHeight="12"/>
  <cols>
    <col min="1" max="2" width="2.36328125" style="57" customWidth="1"/>
    <col min="3" max="3" width="2.90625" style="57" customWidth="1"/>
    <col min="4" max="9" width="2.36328125" style="57" customWidth="1"/>
    <col min="10" max="51" width="2.90625" style="57" customWidth="1"/>
    <col min="52" max="256" width="2.36328125" style="57"/>
    <col min="257" max="258" width="2.36328125" style="57" customWidth="1"/>
    <col min="259" max="259" width="2.90625" style="57" customWidth="1"/>
    <col min="260" max="265" width="2.36328125" style="57" customWidth="1"/>
    <col min="266" max="307" width="2.90625" style="57" customWidth="1"/>
    <col min="308" max="512" width="2.36328125" style="57"/>
    <col min="513" max="514" width="2.36328125" style="57" customWidth="1"/>
    <col min="515" max="515" width="2.90625" style="57" customWidth="1"/>
    <col min="516" max="521" width="2.36328125" style="57" customWidth="1"/>
    <col min="522" max="563" width="2.90625" style="57" customWidth="1"/>
    <col min="564" max="768" width="2.36328125" style="57"/>
    <col min="769" max="770" width="2.36328125" style="57" customWidth="1"/>
    <col min="771" max="771" width="2.90625" style="57" customWidth="1"/>
    <col min="772" max="777" width="2.36328125" style="57" customWidth="1"/>
    <col min="778" max="819" width="2.90625" style="57" customWidth="1"/>
    <col min="820" max="1024" width="2.36328125" style="57"/>
    <col min="1025" max="1026" width="2.36328125" style="57" customWidth="1"/>
    <col min="1027" max="1027" width="2.90625" style="57" customWidth="1"/>
    <col min="1028" max="1033" width="2.36328125" style="57" customWidth="1"/>
    <col min="1034" max="1075" width="2.90625" style="57" customWidth="1"/>
    <col min="1076" max="1280" width="2.36328125" style="57"/>
    <col min="1281" max="1282" width="2.36328125" style="57" customWidth="1"/>
    <col min="1283" max="1283" width="2.90625" style="57" customWidth="1"/>
    <col min="1284" max="1289" width="2.36328125" style="57" customWidth="1"/>
    <col min="1290" max="1331" width="2.90625" style="57" customWidth="1"/>
    <col min="1332" max="1536" width="2.36328125" style="57"/>
    <col min="1537" max="1538" width="2.36328125" style="57" customWidth="1"/>
    <col min="1539" max="1539" width="2.90625" style="57" customWidth="1"/>
    <col min="1540" max="1545" width="2.36328125" style="57" customWidth="1"/>
    <col min="1546" max="1587" width="2.90625" style="57" customWidth="1"/>
    <col min="1588" max="1792" width="2.36328125" style="57"/>
    <col min="1793" max="1794" width="2.36328125" style="57" customWidth="1"/>
    <col min="1795" max="1795" width="2.90625" style="57" customWidth="1"/>
    <col min="1796" max="1801" width="2.36328125" style="57" customWidth="1"/>
    <col min="1802" max="1843" width="2.90625" style="57" customWidth="1"/>
    <col min="1844" max="2048" width="2.36328125" style="57"/>
    <col min="2049" max="2050" width="2.36328125" style="57" customWidth="1"/>
    <col min="2051" max="2051" width="2.90625" style="57" customWidth="1"/>
    <col min="2052" max="2057" width="2.36328125" style="57" customWidth="1"/>
    <col min="2058" max="2099" width="2.90625" style="57" customWidth="1"/>
    <col min="2100" max="2304" width="2.36328125" style="57"/>
    <col min="2305" max="2306" width="2.36328125" style="57" customWidth="1"/>
    <col min="2307" max="2307" width="2.90625" style="57" customWidth="1"/>
    <col min="2308" max="2313" width="2.36328125" style="57" customWidth="1"/>
    <col min="2314" max="2355" width="2.90625" style="57" customWidth="1"/>
    <col min="2356" max="2560" width="2.36328125" style="57"/>
    <col min="2561" max="2562" width="2.36328125" style="57" customWidth="1"/>
    <col min="2563" max="2563" width="2.90625" style="57" customWidth="1"/>
    <col min="2564" max="2569" width="2.36328125" style="57" customWidth="1"/>
    <col min="2570" max="2611" width="2.90625" style="57" customWidth="1"/>
    <col min="2612" max="2816" width="2.36328125" style="57"/>
    <col min="2817" max="2818" width="2.36328125" style="57" customWidth="1"/>
    <col min="2819" max="2819" width="2.90625" style="57" customWidth="1"/>
    <col min="2820" max="2825" width="2.36328125" style="57" customWidth="1"/>
    <col min="2826" max="2867" width="2.90625" style="57" customWidth="1"/>
    <col min="2868" max="3072" width="2.36328125" style="57"/>
    <col min="3073" max="3074" width="2.36328125" style="57" customWidth="1"/>
    <col min="3075" max="3075" width="2.90625" style="57" customWidth="1"/>
    <col min="3076" max="3081" width="2.36328125" style="57" customWidth="1"/>
    <col min="3082" max="3123" width="2.90625" style="57" customWidth="1"/>
    <col min="3124" max="3328" width="2.36328125" style="57"/>
    <col min="3329" max="3330" width="2.36328125" style="57" customWidth="1"/>
    <col min="3331" max="3331" width="2.90625" style="57" customWidth="1"/>
    <col min="3332" max="3337" width="2.36328125" style="57" customWidth="1"/>
    <col min="3338" max="3379" width="2.90625" style="57" customWidth="1"/>
    <col min="3380" max="3584" width="2.36328125" style="57"/>
    <col min="3585" max="3586" width="2.36328125" style="57" customWidth="1"/>
    <col min="3587" max="3587" width="2.90625" style="57" customWidth="1"/>
    <col min="3588" max="3593" width="2.36328125" style="57" customWidth="1"/>
    <col min="3594" max="3635" width="2.90625" style="57" customWidth="1"/>
    <col min="3636" max="3840" width="2.36328125" style="57"/>
    <col min="3841" max="3842" width="2.36328125" style="57" customWidth="1"/>
    <col min="3843" max="3843" width="2.90625" style="57" customWidth="1"/>
    <col min="3844" max="3849" width="2.36328125" style="57" customWidth="1"/>
    <col min="3850" max="3891" width="2.90625" style="57" customWidth="1"/>
    <col min="3892" max="4096" width="2.36328125" style="57"/>
    <col min="4097" max="4098" width="2.36328125" style="57" customWidth="1"/>
    <col min="4099" max="4099" width="2.90625" style="57" customWidth="1"/>
    <col min="4100" max="4105" width="2.36328125" style="57" customWidth="1"/>
    <col min="4106" max="4147" width="2.90625" style="57" customWidth="1"/>
    <col min="4148" max="4352" width="2.36328125" style="57"/>
    <col min="4353" max="4354" width="2.36328125" style="57" customWidth="1"/>
    <col min="4355" max="4355" width="2.90625" style="57" customWidth="1"/>
    <col min="4356" max="4361" width="2.36328125" style="57" customWidth="1"/>
    <col min="4362" max="4403" width="2.90625" style="57" customWidth="1"/>
    <col min="4404" max="4608" width="2.36328125" style="57"/>
    <col min="4609" max="4610" width="2.36328125" style="57" customWidth="1"/>
    <col min="4611" max="4611" width="2.90625" style="57" customWidth="1"/>
    <col min="4612" max="4617" width="2.36328125" style="57" customWidth="1"/>
    <col min="4618" max="4659" width="2.90625" style="57" customWidth="1"/>
    <col min="4660" max="4864" width="2.36328125" style="57"/>
    <col min="4865" max="4866" width="2.36328125" style="57" customWidth="1"/>
    <col min="4867" max="4867" width="2.90625" style="57" customWidth="1"/>
    <col min="4868" max="4873" width="2.36328125" style="57" customWidth="1"/>
    <col min="4874" max="4915" width="2.90625" style="57" customWidth="1"/>
    <col min="4916" max="5120" width="2.36328125" style="57"/>
    <col min="5121" max="5122" width="2.36328125" style="57" customWidth="1"/>
    <col min="5123" max="5123" width="2.90625" style="57" customWidth="1"/>
    <col min="5124" max="5129" width="2.36328125" style="57" customWidth="1"/>
    <col min="5130" max="5171" width="2.90625" style="57" customWidth="1"/>
    <col min="5172" max="5376" width="2.36328125" style="57"/>
    <col min="5377" max="5378" width="2.36328125" style="57" customWidth="1"/>
    <col min="5379" max="5379" width="2.90625" style="57" customWidth="1"/>
    <col min="5380" max="5385" width="2.36328125" style="57" customWidth="1"/>
    <col min="5386" max="5427" width="2.90625" style="57" customWidth="1"/>
    <col min="5428" max="5632" width="2.36328125" style="57"/>
    <col min="5633" max="5634" width="2.36328125" style="57" customWidth="1"/>
    <col min="5635" max="5635" width="2.90625" style="57" customWidth="1"/>
    <col min="5636" max="5641" width="2.36328125" style="57" customWidth="1"/>
    <col min="5642" max="5683" width="2.90625" style="57" customWidth="1"/>
    <col min="5684" max="5888" width="2.36328125" style="57"/>
    <col min="5889" max="5890" width="2.36328125" style="57" customWidth="1"/>
    <col min="5891" max="5891" width="2.90625" style="57" customWidth="1"/>
    <col min="5892" max="5897" width="2.36328125" style="57" customWidth="1"/>
    <col min="5898" max="5939" width="2.90625" style="57" customWidth="1"/>
    <col min="5940" max="6144" width="2.36328125" style="57"/>
    <col min="6145" max="6146" width="2.36328125" style="57" customWidth="1"/>
    <col min="6147" max="6147" width="2.90625" style="57" customWidth="1"/>
    <col min="6148" max="6153" width="2.36328125" style="57" customWidth="1"/>
    <col min="6154" max="6195" width="2.90625" style="57" customWidth="1"/>
    <col min="6196" max="6400" width="2.36328125" style="57"/>
    <col min="6401" max="6402" width="2.36328125" style="57" customWidth="1"/>
    <col min="6403" max="6403" width="2.90625" style="57" customWidth="1"/>
    <col min="6404" max="6409" width="2.36328125" style="57" customWidth="1"/>
    <col min="6410" max="6451" width="2.90625" style="57" customWidth="1"/>
    <col min="6452" max="6656" width="2.36328125" style="57"/>
    <col min="6657" max="6658" width="2.36328125" style="57" customWidth="1"/>
    <col min="6659" max="6659" width="2.90625" style="57" customWidth="1"/>
    <col min="6660" max="6665" width="2.36328125" style="57" customWidth="1"/>
    <col min="6666" max="6707" width="2.90625" style="57" customWidth="1"/>
    <col min="6708" max="6912" width="2.36328125" style="57"/>
    <col min="6913" max="6914" width="2.36328125" style="57" customWidth="1"/>
    <col min="6915" max="6915" width="2.90625" style="57" customWidth="1"/>
    <col min="6916" max="6921" width="2.36328125" style="57" customWidth="1"/>
    <col min="6922" max="6963" width="2.90625" style="57" customWidth="1"/>
    <col min="6964" max="7168" width="2.36328125" style="57"/>
    <col min="7169" max="7170" width="2.36328125" style="57" customWidth="1"/>
    <col min="7171" max="7171" width="2.90625" style="57" customWidth="1"/>
    <col min="7172" max="7177" width="2.36328125" style="57" customWidth="1"/>
    <col min="7178" max="7219" width="2.90625" style="57" customWidth="1"/>
    <col min="7220" max="7424" width="2.36328125" style="57"/>
    <col min="7425" max="7426" width="2.36328125" style="57" customWidth="1"/>
    <col min="7427" max="7427" width="2.90625" style="57" customWidth="1"/>
    <col min="7428" max="7433" width="2.36328125" style="57" customWidth="1"/>
    <col min="7434" max="7475" width="2.90625" style="57" customWidth="1"/>
    <col min="7476" max="7680" width="2.36328125" style="57"/>
    <col min="7681" max="7682" width="2.36328125" style="57" customWidth="1"/>
    <col min="7683" max="7683" width="2.90625" style="57" customWidth="1"/>
    <col min="7684" max="7689" width="2.36328125" style="57" customWidth="1"/>
    <col min="7690" max="7731" width="2.90625" style="57" customWidth="1"/>
    <col min="7732" max="7936" width="2.36328125" style="57"/>
    <col min="7937" max="7938" width="2.36328125" style="57" customWidth="1"/>
    <col min="7939" max="7939" width="2.90625" style="57" customWidth="1"/>
    <col min="7940" max="7945" width="2.36328125" style="57" customWidth="1"/>
    <col min="7946" max="7987" width="2.90625" style="57" customWidth="1"/>
    <col min="7988" max="8192" width="2.36328125" style="57"/>
    <col min="8193" max="8194" width="2.36328125" style="57" customWidth="1"/>
    <col min="8195" max="8195" width="2.90625" style="57" customWidth="1"/>
    <col min="8196" max="8201" width="2.36328125" style="57" customWidth="1"/>
    <col min="8202" max="8243" width="2.90625" style="57" customWidth="1"/>
    <col min="8244" max="8448" width="2.36328125" style="57"/>
    <col min="8449" max="8450" width="2.36328125" style="57" customWidth="1"/>
    <col min="8451" max="8451" width="2.90625" style="57" customWidth="1"/>
    <col min="8452" max="8457" width="2.36328125" style="57" customWidth="1"/>
    <col min="8458" max="8499" width="2.90625" style="57" customWidth="1"/>
    <col min="8500" max="8704" width="2.36328125" style="57"/>
    <col min="8705" max="8706" width="2.36328125" style="57" customWidth="1"/>
    <col min="8707" max="8707" width="2.90625" style="57" customWidth="1"/>
    <col min="8708" max="8713" width="2.36328125" style="57" customWidth="1"/>
    <col min="8714" max="8755" width="2.90625" style="57" customWidth="1"/>
    <col min="8756" max="8960" width="2.36328125" style="57"/>
    <col min="8961" max="8962" width="2.36328125" style="57" customWidth="1"/>
    <col min="8963" max="8963" width="2.90625" style="57" customWidth="1"/>
    <col min="8964" max="8969" width="2.36328125" style="57" customWidth="1"/>
    <col min="8970" max="9011" width="2.90625" style="57" customWidth="1"/>
    <col min="9012" max="9216" width="2.36328125" style="57"/>
    <col min="9217" max="9218" width="2.36328125" style="57" customWidth="1"/>
    <col min="9219" max="9219" width="2.90625" style="57" customWidth="1"/>
    <col min="9220" max="9225" width="2.36328125" style="57" customWidth="1"/>
    <col min="9226" max="9267" width="2.90625" style="57" customWidth="1"/>
    <col min="9268" max="9472" width="2.36328125" style="57"/>
    <col min="9473" max="9474" width="2.36328125" style="57" customWidth="1"/>
    <col min="9475" max="9475" width="2.90625" style="57" customWidth="1"/>
    <col min="9476" max="9481" width="2.36328125" style="57" customWidth="1"/>
    <col min="9482" max="9523" width="2.90625" style="57" customWidth="1"/>
    <col min="9524" max="9728" width="2.36328125" style="57"/>
    <col min="9729" max="9730" width="2.36328125" style="57" customWidth="1"/>
    <col min="9731" max="9731" width="2.90625" style="57" customWidth="1"/>
    <col min="9732" max="9737" width="2.36328125" style="57" customWidth="1"/>
    <col min="9738" max="9779" width="2.90625" style="57" customWidth="1"/>
    <col min="9780" max="9984" width="2.36328125" style="57"/>
    <col min="9985" max="9986" width="2.36328125" style="57" customWidth="1"/>
    <col min="9987" max="9987" width="2.90625" style="57" customWidth="1"/>
    <col min="9988" max="9993" width="2.36328125" style="57" customWidth="1"/>
    <col min="9994" max="10035" width="2.90625" style="57" customWidth="1"/>
    <col min="10036" max="10240" width="2.36328125" style="57"/>
    <col min="10241" max="10242" width="2.36328125" style="57" customWidth="1"/>
    <col min="10243" max="10243" width="2.90625" style="57" customWidth="1"/>
    <col min="10244" max="10249" width="2.36328125" style="57" customWidth="1"/>
    <col min="10250" max="10291" width="2.90625" style="57" customWidth="1"/>
    <col min="10292" max="10496" width="2.36328125" style="57"/>
    <col min="10497" max="10498" width="2.36328125" style="57" customWidth="1"/>
    <col min="10499" max="10499" width="2.90625" style="57" customWidth="1"/>
    <col min="10500" max="10505" width="2.36328125" style="57" customWidth="1"/>
    <col min="10506" max="10547" width="2.90625" style="57" customWidth="1"/>
    <col min="10548" max="10752" width="2.36328125" style="57"/>
    <col min="10753" max="10754" width="2.36328125" style="57" customWidth="1"/>
    <col min="10755" max="10755" width="2.90625" style="57" customWidth="1"/>
    <col min="10756" max="10761" width="2.36328125" style="57" customWidth="1"/>
    <col min="10762" max="10803" width="2.90625" style="57" customWidth="1"/>
    <col min="10804" max="11008" width="2.36328125" style="57"/>
    <col min="11009" max="11010" width="2.36328125" style="57" customWidth="1"/>
    <col min="11011" max="11011" width="2.90625" style="57" customWidth="1"/>
    <col min="11012" max="11017" width="2.36328125" style="57" customWidth="1"/>
    <col min="11018" max="11059" width="2.90625" style="57" customWidth="1"/>
    <col min="11060" max="11264" width="2.36328125" style="57"/>
    <col min="11265" max="11266" width="2.36328125" style="57" customWidth="1"/>
    <col min="11267" max="11267" width="2.90625" style="57" customWidth="1"/>
    <col min="11268" max="11273" width="2.36328125" style="57" customWidth="1"/>
    <col min="11274" max="11315" width="2.90625" style="57" customWidth="1"/>
    <col min="11316" max="11520" width="2.36328125" style="57"/>
    <col min="11521" max="11522" width="2.36328125" style="57" customWidth="1"/>
    <col min="11523" max="11523" width="2.90625" style="57" customWidth="1"/>
    <col min="11524" max="11529" width="2.36328125" style="57" customWidth="1"/>
    <col min="11530" max="11571" width="2.90625" style="57" customWidth="1"/>
    <col min="11572" max="11776" width="2.36328125" style="57"/>
    <col min="11777" max="11778" width="2.36328125" style="57" customWidth="1"/>
    <col min="11779" max="11779" width="2.90625" style="57" customWidth="1"/>
    <col min="11780" max="11785" width="2.36328125" style="57" customWidth="1"/>
    <col min="11786" max="11827" width="2.90625" style="57" customWidth="1"/>
    <col min="11828" max="12032" width="2.36328125" style="57"/>
    <col min="12033" max="12034" width="2.36328125" style="57" customWidth="1"/>
    <col min="12035" max="12035" width="2.90625" style="57" customWidth="1"/>
    <col min="12036" max="12041" width="2.36328125" style="57" customWidth="1"/>
    <col min="12042" max="12083" width="2.90625" style="57" customWidth="1"/>
    <col min="12084" max="12288" width="2.36328125" style="57"/>
    <col min="12289" max="12290" width="2.36328125" style="57" customWidth="1"/>
    <col min="12291" max="12291" width="2.90625" style="57" customWidth="1"/>
    <col min="12292" max="12297" width="2.36328125" style="57" customWidth="1"/>
    <col min="12298" max="12339" width="2.90625" style="57" customWidth="1"/>
    <col min="12340" max="12544" width="2.36328125" style="57"/>
    <col min="12545" max="12546" width="2.36328125" style="57" customWidth="1"/>
    <col min="12547" max="12547" width="2.90625" style="57" customWidth="1"/>
    <col min="12548" max="12553" width="2.36328125" style="57" customWidth="1"/>
    <col min="12554" max="12595" width="2.90625" style="57" customWidth="1"/>
    <col min="12596" max="12800" width="2.36328125" style="57"/>
    <col min="12801" max="12802" width="2.36328125" style="57" customWidth="1"/>
    <col min="12803" max="12803" width="2.90625" style="57" customWidth="1"/>
    <col min="12804" max="12809" width="2.36328125" style="57" customWidth="1"/>
    <col min="12810" max="12851" width="2.90625" style="57" customWidth="1"/>
    <col min="12852" max="13056" width="2.36328125" style="57"/>
    <col min="13057" max="13058" width="2.36328125" style="57" customWidth="1"/>
    <col min="13059" max="13059" width="2.90625" style="57" customWidth="1"/>
    <col min="13060" max="13065" width="2.36328125" style="57" customWidth="1"/>
    <col min="13066" max="13107" width="2.90625" style="57" customWidth="1"/>
    <col min="13108" max="13312" width="2.36328125" style="57"/>
    <col min="13313" max="13314" width="2.36328125" style="57" customWidth="1"/>
    <col min="13315" max="13315" width="2.90625" style="57" customWidth="1"/>
    <col min="13316" max="13321" width="2.36328125" style="57" customWidth="1"/>
    <col min="13322" max="13363" width="2.90625" style="57" customWidth="1"/>
    <col min="13364" max="13568" width="2.36328125" style="57"/>
    <col min="13569" max="13570" width="2.36328125" style="57" customWidth="1"/>
    <col min="13571" max="13571" width="2.90625" style="57" customWidth="1"/>
    <col min="13572" max="13577" width="2.36328125" style="57" customWidth="1"/>
    <col min="13578" max="13619" width="2.90625" style="57" customWidth="1"/>
    <col min="13620" max="13824" width="2.36328125" style="57"/>
    <col min="13825" max="13826" width="2.36328125" style="57" customWidth="1"/>
    <col min="13827" max="13827" width="2.90625" style="57" customWidth="1"/>
    <col min="13828" max="13833" width="2.36328125" style="57" customWidth="1"/>
    <col min="13834" max="13875" width="2.90625" style="57" customWidth="1"/>
    <col min="13876" max="14080" width="2.36328125" style="57"/>
    <col min="14081" max="14082" width="2.36328125" style="57" customWidth="1"/>
    <col min="14083" max="14083" width="2.90625" style="57" customWidth="1"/>
    <col min="14084" max="14089" width="2.36328125" style="57" customWidth="1"/>
    <col min="14090" max="14131" width="2.90625" style="57" customWidth="1"/>
    <col min="14132" max="14336" width="2.36328125" style="57"/>
    <col min="14337" max="14338" width="2.36328125" style="57" customWidth="1"/>
    <col min="14339" max="14339" width="2.90625" style="57" customWidth="1"/>
    <col min="14340" max="14345" width="2.36328125" style="57" customWidth="1"/>
    <col min="14346" max="14387" width="2.90625" style="57" customWidth="1"/>
    <col min="14388" max="14592" width="2.36328125" style="57"/>
    <col min="14593" max="14594" width="2.36328125" style="57" customWidth="1"/>
    <col min="14595" max="14595" width="2.90625" style="57" customWidth="1"/>
    <col min="14596" max="14601" width="2.36328125" style="57" customWidth="1"/>
    <col min="14602" max="14643" width="2.90625" style="57" customWidth="1"/>
    <col min="14644" max="14848" width="2.36328125" style="57"/>
    <col min="14849" max="14850" width="2.36328125" style="57" customWidth="1"/>
    <col min="14851" max="14851" width="2.90625" style="57" customWidth="1"/>
    <col min="14852" max="14857" width="2.36328125" style="57" customWidth="1"/>
    <col min="14858" max="14899" width="2.90625" style="57" customWidth="1"/>
    <col min="14900" max="15104" width="2.36328125" style="57"/>
    <col min="15105" max="15106" width="2.36328125" style="57" customWidth="1"/>
    <col min="15107" max="15107" width="2.90625" style="57" customWidth="1"/>
    <col min="15108" max="15113" width="2.36328125" style="57" customWidth="1"/>
    <col min="15114" max="15155" width="2.90625" style="57" customWidth="1"/>
    <col min="15156" max="15360" width="2.36328125" style="57"/>
    <col min="15361" max="15362" width="2.36328125" style="57" customWidth="1"/>
    <col min="15363" max="15363" width="2.90625" style="57" customWidth="1"/>
    <col min="15364" max="15369" width="2.36328125" style="57" customWidth="1"/>
    <col min="15370" max="15411" width="2.90625" style="57" customWidth="1"/>
    <col min="15412" max="15616" width="2.36328125" style="57"/>
    <col min="15617" max="15618" width="2.36328125" style="57" customWidth="1"/>
    <col min="15619" max="15619" width="2.90625" style="57" customWidth="1"/>
    <col min="15620" max="15625" width="2.36328125" style="57" customWidth="1"/>
    <col min="15626" max="15667" width="2.90625" style="57" customWidth="1"/>
    <col min="15668" max="15872" width="2.36328125" style="57"/>
    <col min="15873" max="15874" width="2.36328125" style="57" customWidth="1"/>
    <col min="15875" max="15875" width="2.90625" style="57" customWidth="1"/>
    <col min="15876" max="15881" width="2.36328125" style="57" customWidth="1"/>
    <col min="15882" max="15923" width="2.90625" style="57" customWidth="1"/>
    <col min="15924" max="16128" width="2.36328125" style="57"/>
    <col min="16129" max="16130" width="2.36328125" style="57" customWidth="1"/>
    <col min="16131" max="16131" width="2.90625" style="57" customWidth="1"/>
    <col min="16132" max="16137" width="2.36328125" style="57" customWidth="1"/>
    <col min="16138" max="16179" width="2.90625" style="57" customWidth="1"/>
    <col min="16180" max="16384" width="2.36328125" style="57"/>
  </cols>
  <sheetData>
    <row r="1" spans="1:51" ht="13.5" customHeight="1">
      <c r="A1" s="57" t="s">
        <v>116</v>
      </c>
    </row>
    <row r="2" spans="1:51" ht="20" customHeight="1">
      <c r="A2" s="164" t="s">
        <v>117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58"/>
      <c r="AU2" s="58"/>
      <c r="AV2" s="58"/>
      <c r="AW2" s="58"/>
      <c r="AX2" s="58"/>
      <c r="AY2" s="58"/>
    </row>
    <row r="3" spans="1:51" ht="13.5" customHeight="1">
      <c r="AL3" s="3"/>
      <c r="AM3" s="216" t="s">
        <v>196</v>
      </c>
      <c r="AN3" s="216"/>
      <c r="AO3" s="216"/>
      <c r="AP3" s="216"/>
      <c r="AQ3" s="216"/>
      <c r="AR3" s="216"/>
      <c r="AS3" s="216"/>
    </row>
    <row r="4" spans="1:51" ht="13.5" customHeight="1">
      <c r="A4" s="45" t="s">
        <v>105</v>
      </c>
      <c r="B4" s="45"/>
      <c r="C4" s="45"/>
      <c r="D4" s="45"/>
      <c r="E4" s="45"/>
      <c r="F4" s="45"/>
      <c r="G4" s="45"/>
      <c r="H4" s="45"/>
      <c r="I4" s="45"/>
    </row>
    <row r="5" spans="1:51" ht="13.5" customHeight="1"/>
    <row r="6" spans="1:51" ht="13.5" customHeight="1">
      <c r="A6" s="221" t="s">
        <v>118</v>
      </c>
      <c r="B6" s="221"/>
      <c r="C6" s="221"/>
      <c r="D6" s="219" t="str">
        <f>基本事項!C6</f>
        <v>令和６年度　公共土木施設維管　第1－ 2分1234号</v>
      </c>
      <c r="E6" s="219"/>
      <c r="F6" s="219"/>
      <c r="G6" s="219"/>
      <c r="H6" s="219"/>
      <c r="I6" s="219"/>
      <c r="J6" s="219"/>
      <c r="K6" s="219"/>
      <c r="L6" s="219"/>
      <c r="M6" s="219"/>
      <c r="N6" s="219"/>
      <c r="O6" s="219"/>
      <c r="P6" s="219"/>
      <c r="Q6" s="219"/>
      <c r="R6" s="219"/>
      <c r="S6" s="219"/>
      <c r="T6" s="219"/>
      <c r="U6" s="219"/>
      <c r="V6" s="219"/>
      <c r="W6" s="219"/>
      <c r="X6" s="219"/>
      <c r="Y6" s="219"/>
      <c r="Z6" s="219"/>
      <c r="AA6" s="219"/>
      <c r="AC6" s="79"/>
      <c r="AD6" s="79"/>
      <c r="AE6" s="113"/>
      <c r="AF6" s="113"/>
      <c r="AG6" s="113"/>
      <c r="AH6" s="113"/>
      <c r="AI6" s="201" t="str">
        <f>基本事項!C3</f>
        <v>三重県桑名市中央町５丁目７１番</v>
      </c>
      <c r="AJ6" s="201"/>
      <c r="AK6" s="201"/>
      <c r="AL6" s="201"/>
      <c r="AM6" s="201"/>
      <c r="AN6" s="201"/>
      <c r="AO6" s="201"/>
      <c r="AP6" s="201"/>
      <c r="AQ6" s="201"/>
      <c r="AR6" s="201"/>
      <c r="AS6" s="201"/>
    </row>
    <row r="7" spans="1:51" ht="13.5" customHeight="1">
      <c r="D7" s="219" t="str">
        <f>基本事項!C7</f>
        <v>一般国道３０６号　道路改良工事</v>
      </c>
      <c r="E7" s="219"/>
      <c r="F7" s="219"/>
      <c r="G7" s="219"/>
      <c r="H7" s="219"/>
      <c r="I7" s="219"/>
      <c r="J7" s="219"/>
      <c r="K7" s="219"/>
      <c r="L7" s="219"/>
      <c r="M7" s="219"/>
      <c r="N7" s="219"/>
      <c r="O7" s="219"/>
      <c r="P7" s="219"/>
      <c r="Q7" s="219"/>
      <c r="R7" s="219"/>
      <c r="S7" s="219"/>
      <c r="T7" s="219"/>
      <c r="U7" s="219"/>
      <c r="V7" s="219"/>
      <c r="W7" s="219"/>
      <c r="X7" s="219"/>
      <c r="Y7" s="219"/>
      <c r="Z7" s="219"/>
      <c r="AA7" s="219"/>
      <c r="AB7" s="79"/>
      <c r="AC7" s="79"/>
      <c r="AD7" s="79"/>
      <c r="AE7" s="113"/>
      <c r="AF7" s="113"/>
      <c r="AG7" s="114" t="s">
        <v>48</v>
      </c>
      <c r="AH7" s="113"/>
      <c r="AI7" s="201" t="str">
        <f>基本事項!C4</f>
        <v>株式会社三重県桑名建設</v>
      </c>
      <c r="AJ7" s="201"/>
      <c r="AK7" s="201"/>
      <c r="AL7" s="201"/>
      <c r="AM7" s="201"/>
      <c r="AN7" s="201"/>
      <c r="AO7" s="201"/>
      <c r="AP7" s="201"/>
      <c r="AQ7" s="201"/>
      <c r="AR7" s="201"/>
      <c r="AS7" s="201"/>
    </row>
    <row r="8" spans="1:51" ht="13.5" customHeight="1">
      <c r="A8" s="221" t="s">
        <v>119</v>
      </c>
      <c r="B8" s="221"/>
      <c r="C8" s="221"/>
      <c r="D8" s="57" t="s">
        <v>107</v>
      </c>
      <c r="E8" s="216">
        <f>基本事項!C9</f>
        <v>45485</v>
      </c>
      <c r="F8" s="216"/>
      <c r="G8" s="216"/>
      <c r="H8" s="216"/>
      <c r="I8" s="216"/>
      <c r="J8" s="216"/>
      <c r="K8" s="216"/>
      <c r="L8" s="216"/>
      <c r="N8" s="57" t="s">
        <v>108</v>
      </c>
      <c r="O8" s="216">
        <f>基本事項!C10</f>
        <v>45626</v>
      </c>
      <c r="P8" s="216"/>
      <c r="Q8" s="216"/>
      <c r="R8" s="216"/>
      <c r="S8" s="216"/>
      <c r="T8" s="216"/>
      <c r="U8" s="216"/>
      <c r="V8" s="216"/>
      <c r="AB8" s="79"/>
      <c r="AC8" s="79"/>
      <c r="AD8" s="79"/>
      <c r="AE8" s="113"/>
      <c r="AF8" s="113"/>
      <c r="AG8" s="113"/>
      <c r="AH8" s="113"/>
      <c r="AI8" s="201" t="str">
        <f>基本事項!C5</f>
        <v>代表取締役　桑名太郎</v>
      </c>
      <c r="AJ8" s="201"/>
      <c r="AK8" s="201"/>
      <c r="AL8" s="201"/>
      <c r="AM8" s="201"/>
      <c r="AN8" s="201"/>
      <c r="AO8" s="201"/>
      <c r="AP8" s="201"/>
      <c r="AQ8" s="201"/>
      <c r="AR8" s="201"/>
      <c r="AS8" s="201"/>
    </row>
    <row r="9" spans="1:51" ht="13.5" customHeight="1">
      <c r="A9" s="221" t="s">
        <v>120</v>
      </c>
      <c r="B9" s="221"/>
      <c r="C9" s="221"/>
      <c r="D9" s="57" t="s">
        <v>107</v>
      </c>
      <c r="E9" s="216">
        <f>基本事項!C9</f>
        <v>45485</v>
      </c>
      <c r="F9" s="216"/>
      <c r="G9" s="216"/>
      <c r="H9" s="216"/>
      <c r="I9" s="216"/>
      <c r="J9" s="216"/>
      <c r="K9" s="216"/>
      <c r="L9" s="216"/>
      <c r="N9" s="57" t="s">
        <v>108</v>
      </c>
      <c r="O9" s="216" t="str">
        <f>基本事項!C11</f>
        <v>●年●月●日</v>
      </c>
      <c r="P9" s="216"/>
      <c r="Q9" s="216"/>
      <c r="R9" s="216"/>
      <c r="S9" s="216"/>
      <c r="T9" s="216"/>
      <c r="U9" s="216"/>
      <c r="V9" s="216"/>
      <c r="AE9" s="79"/>
      <c r="AF9" s="79"/>
      <c r="AG9" s="79"/>
      <c r="AH9" s="80"/>
      <c r="AI9" s="80"/>
      <c r="AJ9" s="80"/>
      <c r="AK9" s="80"/>
      <c r="AL9" s="80"/>
      <c r="AM9" s="80"/>
      <c r="AN9" s="80"/>
      <c r="AO9" s="80"/>
      <c r="AP9" s="80"/>
      <c r="AQ9" s="80"/>
      <c r="AR9" s="80"/>
      <c r="AS9" s="80"/>
    </row>
    <row r="10" spans="1:51" ht="13.5" customHeight="1"/>
    <row r="11" spans="1:51" ht="13.5" customHeight="1">
      <c r="A11" s="61"/>
      <c r="B11" s="62"/>
      <c r="C11" s="62"/>
      <c r="D11" s="62"/>
      <c r="E11" s="62"/>
      <c r="F11" s="62"/>
      <c r="G11" s="62"/>
      <c r="H11" s="200" t="s">
        <v>109</v>
      </c>
      <c r="I11" s="209"/>
      <c r="J11" s="203" t="s">
        <v>121</v>
      </c>
      <c r="K11" s="204"/>
      <c r="L11" s="204"/>
      <c r="M11" s="204"/>
      <c r="N11" s="205"/>
      <c r="O11" s="209" t="s">
        <v>109</v>
      </c>
      <c r="P11" s="203" t="s">
        <v>121</v>
      </c>
      <c r="Q11" s="204"/>
      <c r="R11" s="204"/>
      <c r="S11" s="204"/>
      <c r="T11" s="205"/>
      <c r="U11" s="209" t="s">
        <v>109</v>
      </c>
      <c r="V11" s="203" t="s">
        <v>121</v>
      </c>
      <c r="W11" s="204"/>
      <c r="X11" s="204"/>
      <c r="Y11" s="204"/>
      <c r="Z11" s="205"/>
      <c r="AA11" s="209" t="s">
        <v>109</v>
      </c>
      <c r="AB11" s="203" t="s">
        <v>121</v>
      </c>
      <c r="AC11" s="204"/>
      <c r="AD11" s="204"/>
      <c r="AE11" s="204"/>
      <c r="AF11" s="205"/>
      <c r="AG11" s="209" t="s">
        <v>109</v>
      </c>
      <c r="AH11" s="203" t="s">
        <v>121</v>
      </c>
      <c r="AI11" s="204"/>
      <c r="AJ11" s="204"/>
      <c r="AK11" s="204"/>
      <c r="AL11" s="205"/>
      <c r="AM11" s="209" t="s">
        <v>109</v>
      </c>
      <c r="AN11" s="203"/>
      <c r="AO11" s="204"/>
      <c r="AP11" s="204"/>
      <c r="AQ11" s="204"/>
      <c r="AR11" s="205"/>
      <c r="AS11" s="209" t="s">
        <v>109</v>
      </c>
    </row>
    <row r="12" spans="1:51" ht="13.5" customHeight="1">
      <c r="A12" s="63"/>
      <c r="B12" s="64"/>
      <c r="C12" s="64"/>
      <c r="D12" s="64"/>
      <c r="E12" s="64"/>
      <c r="F12" s="64"/>
      <c r="G12" s="64"/>
      <c r="H12" s="217"/>
      <c r="I12" s="218"/>
      <c r="J12" s="206"/>
      <c r="K12" s="207"/>
      <c r="L12" s="207"/>
      <c r="M12" s="207"/>
      <c r="N12" s="208"/>
      <c r="O12" s="210"/>
      <c r="P12" s="206"/>
      <c r="Q12" s="207"/>
      <c r="R12" s="207"/>
      <c r="S12" s="207"/>
      <c r="T12" s="208"/>
      <c r="U12" s="210"/>
      <c r="V12" s="206"/>
      <c r="W12" s="207"/>
      <c r="X12" s="207"/>
      <c r="Y12" s="207"/>
      <c r="Z12" s="208"/>
      <c r="AA12" s="210"/>
      <c r="AB12" s="206"/>
      <c r="AC12" s="207"/>
      <c r="AD12" s="207"/>
      <c r="AE12" s="207"/>
      <c r="AF12" s="208"/>
      <c r="AG12" s="210"/>
      <c r="AH12" s="206"/>
      <c r="AI12" s="207"/>
      <c r="AJ12" s="207"/>
      <c r="AK12" s="207"/>
      <c r="AL12" s="208"/>
      <c r="AM12" s="210"/>
      <c r="AN12" s="206"/>
      <c r="AO12" s="207"/>
      <c r="AP12" s="207"/>
      <c r="AQ12" s="207"/>
      <c r="AR12" s="208"/>
      <c r="AS12" s="210"/>
    </row>
    <row r="13" spans="1:51" ht="13.5" customHeight="1">
      <c r="A13" s="63"/>
      <c r="B13" s="64"/>
      <c r="C13" s="64"/>
      <c r="D13" s="64"/>
      <c r="E13" s="64"/>
      <c r="F13" s="64"/>
      <c r="G13" s="64"/>
      <c r="H13" s="211" t="s">
        <v>111</v>
      </c>
      <c r="I13" s="212"/>
      <c r="J13" s="202">
        <v>1</v>
      </c>
      <c r="K13" s="202"/>
      <c r="L13" s="202">
        <v>11</v>
      </c>
      <c r="M13" s="202"/>
      <c r="N13" s="202">
        <v>21</v>
      </c>
      <c r="O13" s="202"/>
      <c r="P13" s="202">
        <v>1</v>
      </c>
      <c r="Q13" s="202"/>
      <c r="R13" s="202">
        <v>11</v>
      </c>
      <c r="S13" s="202"/>
      <c r="T13" s="202">
        <v>21</v>
      </c>
      <c r="U13" s="202"/>
      <c r="V13" s="202">
        <v>1</v>
      </c>
      <c r="W13" s="202"/>
      <c r="X13" s="202">
        <v>11</v>
      </c>
      <c r="Y13" s="202"/>
      <c r="Z13" s="202">
        <v>21</v>
      </c>
      <c r="AA13" s="202"/>
      <c r="AB13" s="202">
        <v>1</v>
      </c>
      <c r="AC13" s="202"/>
      <c r="AD13" s="202">
        <v>11</v>
      </c>
      <c r="AE13" s="202"/>
      <c r="AF13" s="202">
        <v>21</v>
      </c>
      <c r="AG13" s="202"/>
      <c r="AH13" s="202">
        <v>1</v>
      </c>
      <c r="AI13" s="202"/>
      <c r="AJ13" s="202">
        <v>11</v>
      </c>
      <c r="AK13" s="202"/>
      <c r="AL13" s="202">
        <v>21</v>
      </c>
      <c r="AM13" s="202"/>
      <c r="AN13" s="202">
        <v>1</v>
      </c>
      <c r="AO13" s="202"/>
      <c r="AP13" s="202">
        <v>11</v>
      </c>
      <c r="AQ13" s="202"/>
      <c r="AR13" s="202">
        <v>21</v>
      </c>
      <c r="AS13" s="202"/>
    </row>
    <row r="14" spans="1:51" ht="13.5" customHeight="1">
      <c r="A14" s="65"/>
      <c r="B14" s="66" t="s">
        <v>8</v>
      </c>
      <c r="C14" s="66"/>
      <c r="D14" s="66"/>
      <c r="E14" s="66"/>
      <c r="F14" s="66"/>
      <c r="G14" s="66"/>
      <c r="H14" s="213"/>
      <c r="I14" s="214"/>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row>
    <row r="15" spans="1:51" ht="13.5" customHeight="1">
      <c r="A15" s="71" t="s">
        <v>112</v>
      </c>
      <c r="B15" s="72"/>
      <c r="C15" s="72"/>
      <c r="D15" s="72"/>
      <c r="E15" s="72"/>
      <c r="F15" s="72"/>
      <c r="G15" s="72"/>
      <c r="H15" s="72"/>
      <c r="I15" s="73"/>
      <c r="J15" s="67"/>
      <c r="K15" s="68"/>
      <c r="L15" s="67"/>
      <c r="M15" s="68"/>
      <c r="N15" s="67"/>
      <c r="O15" s="68"/>
      <c r="P15" s="67"/>
      <c r="Q15" s="68"/>
      <c r="R15" s="67"/>
      <c r="S15" s="68"/>
      <c r="T15" s="67"/>
      <c r="U15" s="68"/>
      <c r="V15" s="67"/>
      <c r="W15" s="68"/>
      <c r="X15" s="67"/>
      <c r="Y15" s="68"/>
      <c r="Z15" s="67"/>
      <c r="AA15" s="68"/>
      <c r="AB15" s="67"/>
      <c r="AC15" s="68"/>
      <c r="AD15" s="67"/>
      <c r="AE15" s="68"/>
      <c r="AF15" s="67"/>
      <c r="AG15" s="68"/>
      <c r="AH15" s="67"/>
      <c r="AI15" s="68"/>
      <c r="AJ15" s="67"/>
      <c r="AK15" s="68"/>
      <c r="AL15" s="67"/>
      <c r="AM15" s="68"/>
      <c r="AN15" s="67"/>
      <c r="AO15" s="68"/>
      <c r="AP15" s="67"/>
      <c r="AQ15" s="68"/>
      <c r="AR15" s="67"/>
      <c r="AS15" s="68"/>
    </row>
    <row r="16" spans="1:51" ht="13.5" customHeight="1">
      <c r="A16" s="74"/>
      <c r="B16" s="75"/>
      <c r="C16" s="75"/>
      <c r="D16" s="75"/>
      <c r="E16" s="75"/>
      <c r="F16" s="75"/>
      <c r="G16" s="75"/>
      <c r="H16" s="75"/>
      <c r="I16" s="76"/>
      <c r="J16" s="69"/>
      <c r="K16" s="70"/>
      <c r="L16" s="69"/>
      <c r="M16" s="70"/>
      <c r="N16" s="69"/>
      <c r="O16" s="70"/>
      <c r="P16" s="69"/>
      <c r="Q16" s="70"/>
      <c r="R16" s="69"/>
      <c r="S16" s="70"/>
      <c r="T16" s="69"/>
      <c r="U16" s="70"/>
      <c r="V16" s="69"/>
      <c r="W16" s="70"/>
      <c r="X16" s="69"/>
      <c r="Y16" s="70"/>
      <c r="Z16" s="69"/>
      <c r="AA16" s="70"/>
      <c r="AB16" s="69"/>
      <c r="AC16" s="70"/>
      <c r="AD16" s="69"/>
      <c r="AE16" s="70"/>
      <c r="AF16" s="69"/>
      <c r="AG16" s="70"/>
      <c r="AH16" s="69"/>
      <c r="AI16" s="70"/>
      <c r="AJ16" s="69"/>
      <c r="AK16" s="70"/>
      <c r="AL16" s="69"/>
      <c r="AM16" s="70"/>
      <c r="AN16" s="69"/>
      <c r="AO16" s="70"/>
      <c r="AP16" s="69"/>
      <c r="AQ16" s="70"/>
      <c r="AR16" s="69"/>
      <c r="AS16" s="70"/>
    </row>
    <row r="17" spans="1:55" ht="13.5" customHeight="1">
      <c r="A17" s="71" t="s">
        <v>112</v>
      </c>
      <c r="B17" s="72"/>
      <c r="C17" s="72"/>
      <c r="D17" s="72"/>
      <c r="E17" s="72"/>
      <c r="F17" s="72"/>
      <c r="G17" s="72"/>
      <c r="H17" s="72"/>
      <c r="I17" s="73"/>
      <c r="J17" s="67"/>
      <c r="K17" s="68"/>
      <c r="L17" s="67"/>
      <c r="M17" s="68"/>
      <c r="N17" s="67"/>
      <c r="O17" s="68"/>
      <c r="P17" s="67"/>
      <c r="Q17" s="68"/>
      <c r="R17" s="67"/>
      <c r="S17" s="68"/>
      <c r="T17" s="67"/>
      <c r="U17" s="68"/>
      <c r="V17" s="67"/>
      <c r="W17" s="68"/>
      <c r="X17" s="67"/>
      <c r="Y17" s="68"/>
      <c r="Z17" s="67"/>
      <c r="AA17" s="68"/>
      <c r="AB17" s="67"/>
      <c r="AC17" s="68"/>
      <c r="AD17" s="67"/>
      <c r="AE17" s="68"/>
      <c r="AF17" s="67"/>
      <c r="AG17" s="68"/>
      <c r="AH17" s="67"/>
      <c r="AI17" s="68"/>
      <c r="AJ17" s="67"/>
      <c r="AK17" s="68"/>
      <c r="AL17" s="67"/>
      <c r="AM17" s="68"/>
      <c r="AN17" s="67"/>
      <c r="AO17" s="68"/>
      <c r="AP17" s="67"/>
      <c r="AQ17" s="68"/>
      <c r="AR17" s="67"/>
      <c r="AS17" s="68"/>
    </row>
    <row r="18" spans="1:55" ht="13.5" customHeight="1">
      <c r="A18" s="74"/>
      <c r="B18" s="75"/>
      <c r="C18" s="75"/>
      <c r="D18" s="75"/>
      <c r="E18" s="75"/>
      <c r="F18" s="75"/>
      <c r="G18" s="75"/>
      <c r="H18" s="75"/>
      <c r="I18" s="76"/>
      <c r="J18" s="69"/>
      <c r="K18" s="70"/>
      <c r="L18" s="69"/>
      <c r="M18" s="70"/>
      <c r="N18" s="69"/>
      <c r="O18" s="70"/>
      <c r="P18" s="69"/>
      <c r="Q18" s="70"/>
      <c r="R18" s="69"/>
      <c r="S18" s="70"/>
      <c r="T18" s="69"/>
      <c r="U18" s="70"/>
      <c r="V18" s="69"/>
      <c r="W18" s="70"/>
      <c r="X18" s="69"/>
      <c r="Y18" s="70"/>
      <c r="Z18" s="69"/>
      <c r="AA18" s="70"/>
      <c r="AB18" s="69"/>
      <c r="AC18" s="70"/>
      <c r="AD18" s="69"/>
      <c r="AE18" s="70"/>
      <c r="AF18" s="69"/>
      <c r="AG18" s="70"/>
      <c r="AH18" s="69"/>
      <c r="AI18" s="70"/>
      <c r="AJ18" s="69"/>
      <c r="AK18" s="70"/>
      <c r="AL18" s="69"/>
      <c r="AM18" s="70"/>
      <c r="AN18" s="69"/>
      <c r="AO18" s="70"/>
      <c r="AP18" s="69"/>
      <c r="AQ18" s="70"/>
      <c r="AR18" s="69"/>
      <c r="AS18" s="70"/>
    </row>
    <row r="19" spans="1:55" ht="13.5" customHeight="1">
      <c r="A19" s="71" t="s">
        <v>112</v>
      </c>
      <c r="B19" s="72"/>
      <c r="C19" s="72"/>
      <c r="D19" s="72"/>
      <c r="E19" s="72"/>
      <c r="F19" s="72"/>
      <c r="G19" s="72"/>
      <c r="H19" s="72"/>
      <c r="I19" s="73"/>
      <c r="J19" s="67"/>
      <c r="K19" s="68"/>
      <c r="L19" s="67"/>
      <c r="M19" s="68"/>
      <c r="N19" s="67"/>
      <c r="O19" s="68"/>
      <c r="P19" s="67"/>
      <c r="Q19" s="68"/>
      <c r="R19" s="67"/>
      <c r="S19" s="68"/>
      <c r="T19" s="67"/>
      <c r="U19" s="68"/>
      <c r="V19" s="67"/>
      <c r="W19" s="68"/>
      <c r="X19" s="67"/>
      <c r="Y19" s="68"/>
      <c r="Z19" s="67"/>
      <c r="AA19" s="68"/>
      <c r="AB19" s="67"/>
      <c r="AC19" s="68"/>
      <c r="AD19" s="67"/>
      <c r="AE19" s="68"/>
      <c r="AF19" s="67"/>
      <c r="AG19" s="68"/>
      <c r="AH19" s="67"/>
      <c r="AI19" s="68"/>
      <c r="AJ19" s="67"/>
      <c r="AK19" s="68"/>
      <c r="AL19" s="67"/>
      <c r="AM19" s="68"/>
      <c r="AN19" s="67"/>
      <c r="AO19" s="68"/>
      <c r="AP19" s="67"/>
      <c r="AQ19" s="68"/>
      <c r="AR19" s="67"/>
      <c r="AS19" s="68"/>
    </row>
    <row r="20" spans="1:55" ht="13.5" customHeight="1">
      <c r="A20" s="74"/>
      <c r="B20" s="75"/>
      <c r="C20" s="75"/>
      <c r="D20" s="75"/>
      <c r="E20" s="75"/>
      <c r="F20" s="75"/>
      <c r="G20" s="75"/>
      <c r="H20" s="75"/>
      <c r="I20" s="76"/>
      <c r="J20" s="69"/>
      <c r="K20" s="70"/>
      <c r="L20" s="69"/>
      <c r="M20" s="70"/>
      <c r="N20" s="69"/>
      <c r="O20" s="70"/>
      <c r="P20" s="69"/>
      <c r="Q20" s="70"/>
      <c r="R20" s="69"/>
      <c r="S20" s="70"/>
      <c r="T20" s="69"/>
      <c r="U20" s="70"/>
      <c r="V20" s="69"/>
      <c r="W20" s="70"/>
      <c r="X20" s="69"/>
      <c r="Y20" s="70"/>
      <c r="Z20" s="69"/>
      <c r="AA20" s="70"/>
      <c r="AB20" s="69"/>
      <c r="AC20" s="70"/>
      <c r="AD20" s="69"/>
      <c r="AE20" s="70"/>
      <c r="AF20" s="69"/>
      <c r="AG20" s="70"/>
      <c r="AH20" s="69"/>
      <c r="AI20" s="70"/>
      <c r="AJ20" s="69"/>
      <c r="AK20" s="70"/>
      <c r="AL20" s="69"/>
      <c r="AM20" s="70"/>
      <c r="AN20" s="69"/>
      <c r="AO20" s="70"/>
      <c r="AP20" s="69"/>
      <c r="AQ20" s="70"/>
      <c r="AR20" s="69"/>
      <c r="AS20" s="70"/>
    </row>
    <row r="21" spans="1:55" ht="13.5" customHeight="1">
      <c r="A21" s="71" t="s">
        <v>112</v>
      </c>
      <c r="B21" s="72"/>
      <c r="C21" s="72"/>
      <c r="D21" s="72"/>
      <c r="E21" s="72"/>
      <c r="F21" s="72"/>
      <c r="G21" s="72"/>
      <c r="H21" s="72"/>
      <c r="I21" s="73"/>
      <c r="J21" s="67"/>
      <c r="K21" s="68"/>
      <c r="L21" s="67"/>
      <c r="M21" s="68"/>
      <c r="N21" s="67"/>
      <c r="O21" s="68"/>
      <c r="P21" s="67"/>
      <c r="Q21" s="68"/>
      <c r="R21" s="67"/>
      <c r="S21" s="68"/>
      <c r="T21" s="67"/>
      <c r="U21" s="68"/>
      <c r="V21" s="67"/>
      <c r="W21" s="68"/>
      <c r="X21" s="67"/>
      <c r="Y21" s="68"/>
      <c r="Z21" s="67"/>
      <c r="AA21" s="68"/>
      <c r="AB21" s="67"/>
      <c r="AC21" s="68"/>
      <c r="AD21" s="67"/>
      <c r="AE21" s="68"/>
      <c r="AF21" s="67"/>
      <c r="AG21" s="68"/>
      <c r="AH21" s="67"/>
      <c r="AI21" s="68"/>
      <c r="AJ21" s="67"/>
      <c r="AK21" s="68"/>
      <c r="AL21" s="67"/>
      <c r="AM21" s="68"/>
      <c r="AN21" s="67"/>
      <c r="AO21" s="68"/>
      <c r="AP21" s="67"/>
      <c r="AQ21" s="68"/>
      <c r="AR21" s="67"/>
      <c r="AS21" s="68"/>
    </row>
    <row r="22" spans="1:55" ht="13.5" customHeight="1">
      <c r="A22" s="74"/>
      <c r="B22" s="75"/>
      <c r="C22" s="75"/>
      <c r="D22" s="75"/>
      <c r="E22" s="75"/>
      <c r="F22" s="75"/>
      <c r="G22" s="75"/>
      <c r="H22" s="75"/>
      <c r="I22" s="76"/>
      <c r="J22" s="69"/>
      <c r="K22" s="70"/>
      <c r="L22" s="69"/>
      <c r="M22" s="70"/>
      <c r="N22" s="69"/>
      <c r="O22" s="70"/>
      <c r="P22" s="69"/>
      <c r="Q22" s="70"/>
      <c r="R22" s="69"/>
      <c r="S22" s="70"/>
      <c r="T22" s="69"/>
      <c r="U22" s="70"/>
      <c r="V22" s="69"/>
      <c r="W22" s="70"/>
      <c r="X22" s="69"/>
      <c r="Y22" s="70"/>
      <c r="Z22" s="69"/>
      <c r="AA22" s="70"/>
      <c r="AB22" s="69"/>
      <c r="AC22" s="70"/>
      <c r="AD22" s="69"/>
      <c r="AE22" s="70"/>
      <c r="AF22" s="69"/>
      <c r="AG22" s="70"/>
      <c r="AH22" s="69"/>
      <c r="AI22" s="70"/>
      <c r="AJ22" s="69"/>
      <c r="AK22" s="70"/>
      <c r="AL22" s="69"/>
      <c r="AM22" s="70"/>
      <c r="AN22" s="69"/>
      <c r="AO22" s="70"/>
      <c r="AP22" s="69"/>
      <c r="AQ22" s="70"/>
      <c r="AR22" s="69"/>
      <c r="AS22" s="70"/>
    </row>
    <row r="23" spans="1:55" ht="13.5" customHeight="1">
      <c r="A23" s="71" t="s">
        <v>112</v>
      </c>
      <c r="B23" s="72"/>
      <c r="C23" s="72"/>
      <c r="D23" s="72"/>
      <c r="E23" s="72"/>
      <c r="F23" s="72"/>
      <c r="G23" s="72"/>
      <c r="H23" s="72"/>
      <c r="I23" s="73"/>
      <c r="J23" s="67"/>
      <c r="K23" s="68"/>
      <c r="L23" s="67"/>
      <c r="M23" s="68"/>
      <c r="N23" s="67"/>
      <c r="O23" s="68"/>
      <c r="P23" s="67"/>
      <c r="Q23" s="68"/>
      <c r="R23" s="67"/>
      <c r="S23" s="68"/>
      <c r="T23" s="67"/>
      <c r="U23" s="68"/>
      <c r="V23" s="67"/>
      <c r="W23" s="68"/>
      <c r="X23" s="67"/>
      <c r="Y23" s="68"/>
      <c r="Z23" s="67"/>
      <c r="AA23" s="68"/>
      <c r="AB23" s="67"/>
      <c r="AC23" s="68"/>
      <c r="AD23" s="67"/>
      <c r="AE23" s="68"/>
      <c r="AF23" s="67"/>
      <c r="AG23" s="68"/>
      <c r="AH23" s="67"/>
      <c r="AI23" s="68"/>
      <c r="AJ23" s="67"/>
      <c r="AK23" s="68"/>
      <c r="AL23" s="67"/>
      <c r="AM23" s="68"/>
      <c r="AN23" s="67"/>
      <c r="AO23" s="68"/>
      <c r="AP23" s="67"/>
      <c r="AQ23" s="68"/>
      <c r="AR23" s="67"/>
      <c r="AS23" s="68"/>
    </row>
    <row r="24" spans="1:55" ht="13.5" customHeight="1">
      <c r="A24" s="74"/>
      <c r="B24" s="75"/>
      <c r="C24" s="75"/>
      <c r="D24" s="75"/>
      <c r="E24" s="75"/>
      <c r="F24" s="75"/>
      <c r="G24" s="75"/>
      <c r="H24" s="75"/>
      <c r="I24" s="76"/>
      <c r="J24" s="69"/>
      <c r="K24" s="70"/>
      <c r="L24" s="69"/>
      <c r="M24" s="70"/>
      <c r="N24" s="69"/>
      <c r="O24" s="70"/>
      <c r="P24" s="69"/>
      <c r="Q24" s="70"/>
      <c r="R24" s="69"/>
      <c r="S24" s="70"/>
      <c r="T24" s="69"/>
      <c r="U24" s="70"/>
      <c r="V24" s="69"/>
      <c r="W24" s="70"/>
      <c r="X24" s="69"/>
      <c r="Y24" s="70"/>
      <c r="Z24" s="69"/>
      <c r="AA24" s="70"/>
      <c r="AB24" s="69"/>
      <c r="AC24" s="70"/>
      <c r="AD24" s="69"/>
      <c r="AE24" s="70"/>
      <c r="AF24" s="69"/>
      <c r="AG24" s="70"/>
      <c r="AH24" s="69"/>
      <c r="AI24" s="70"/>
      <c r="AJ24" s="69"/>
      <c r="AK24" s="70"/>
      <c r="AL24" s="69"/>
      <c r="AM24" s="70"/>
      <c r="AN24" s="69"/>
      <c r="AO24" s="70"/>
      <c r="AP24" s="69"/>
      <c r="AQ24" s="70"/>
      <c r="AR24" s="69"/>
      <c r="AS24" s="70"/>
    </row>
    <row r="25" spans="1:55" ht="13.5" customHeight="1">
      <c r="A25" s="71" t="s">
        <v>112</v>
      </c>
      <c r="B25" s="72"/>
      <c r="C25" s="72"/>
      <c r="D25" s="72"/>
      <c r="E25" s="72"/>
      <c r="F25" s="72"/>
      <c r="G25" s="72"/>
      <c r="H25" s="72"/>
      <c r="I25" s="73"/>
      <c r="J25" s="67"/>
      <c r="K25" s="68"/>
      <c r="L25" s="67"/>
      <c r="M25" s="68"/>
      <c r="N25" s="67"/>
      <c r="O25" s="68"/>
      <c r="P25" s="67"/>
      <c r="Q25" s="68"/>
      <c r="R25" s="67"/>
      <c r="S25" s="68"/>
      <c r="T25" s="67"/>
      <c r="U25" s="68"/>
      <c r="V25" s="67"/>
      <c r="W25" s="68"/>
      <c r="X25" s="67"/>
      <c r="Y25" s="68"/>
      <c r="Z25" s="67"/>
      <c r="AA25" s="68"/>
      <c r="AB25" s="67"/>
      <c r="AC25" s="68"/>
      <c r="AD25" s="67"/>
      <c r="AE25" s="68"/>
      <c r="AF25" s="67"/>
      <c r="AG25" s="68"/>
      <c r="AH25" s="67"/>
      <c r="AI25" s="68"/>
      <c r="AJ25" s="67"/>
      <c r="AK25" s="68"/>
      <c r="AL25" s="67"/>
      <c r="AM25" s="68"/>
      <c r="AN25" s="67"/>
      <c r="AO25" s="68"/>
      <c r="AP25" s="67"/>
      <c r="AQ25" s="68"/>
      <c r="AR25" s="67"/>
      <c r="AS25" s="68"/>
    </row>
    <row r="26" spans="1:55" ht="13.5" customHeight="1">
      <c r="A26" s="74"/>
      <c r="B26" s="75"/>
      <c r="C26" s="75"/>
      <c r="D26" s="75"/>
      <c r="E26" s="75"/>
      <c r="F26" s="75"/>
      <c r="G26" s="75"/>
      <c r="H26" s="75"/>
      <c r="I26" s="76"/>
      <c r="J26" s="69"/>
      <c r="K26" s="70"/>
      <c r="L26" s="69"/>
      <c r="M26" s="70"/>
      <c r="N26" s="69"/>
      <c r="O26" s="70"/>
      <c r="P26" s="69"/>
      <c r="Q26" s="70"/>
      <c r="R26" s="69"/>
      <c r="S26" s="70"/>
      <c r="T26" s="69"/>
      <c r="U26" s="70"/>
      <c r="V26" s="69"/>
      <c r="W26" s="70"/>
      <c r="X26" s="69"/>
      <c r="Y26" s="70"/>
      <c r="Z26" s="69"/>
      <c r="AA26" s="70"/>
      <c r="AB26" s="69"/>
      <c r="AC26" s="70"/>
      <c r="AD26" s="69"/>
      <c r="AE26" s="70"/>
      <c r="AF26" s="69"/>
      <c r="AG26" s="70"/>
      <c r="AH26" s="69"/>
      <c r="AI26" s="70"/>
      <c r="AJ26" s="69"/>
      <c r="AK26" s="70"/>
      <c r="AL26" s="69"/>
      <c r="AM26" s="70"/>
      <c r="AN26" s="69"/>
      <c r="AO26" s="70"/>
      <c r="AP26" s="69"/>
      <c r="AQ26" s="70"/>
      <c r="AR26" s="69"/>
      <c r="AS26" s="70"/>
    </row>
    <row r="27" spans="1:55" ht="13.5" customHeight="1">
      <c r="A27" s="71" t="s">
        <v>112</v>
      </c>
      <c r="B27" s="72"/>
      <c r="C27" s="72"/>
      <c r="D27" s="72"/>
      <c r="E27" s="72"/>
      <c r="F27" s="72"/>
      <c r="G27" s="72"/>
      <c r="H27" s="72"/>
      <c r="I27" s="73"/>
      <c r="J27" s="67"/>
      <c r="K27" s="68"/>
      <c r="L27" s="67"/>
      <c r="M27" s="68"/>
      <c r="N27" s="67"/>
      <c r="O27" s="68"/>
      <c r="P27" s="67"/>
      <c r="Q27" s="68"/>
      <c r="R27" s="67"/>
      <c r="S27" s="68"/>
      <c r="T27" s="67"/>
      <c r="U27" s="68"/>
      <c r="V27" s="67"/>
      <c r="W27" s="68"/>
      <c r="X27" s="67"/>
      <c r="Y27" s="68"/>
      <c r="Z27" s="67"/>
      <c r="AA27" s="68"/>
      <c r="AB27" s="67"/>
      <c r="AC27" s="68"/>
      <c r="AD27" s="67"/>
      <c r="AE27" s="68"/>
      <c r="AF27" s="67"/>
      <c r="AG27" s="68"/>
      <c r="AH27" s="67"/>
      <c r="AI27" s="68"/>
      <c r="AJ27" s="67"/>
      <c r="AK27" s="68"/>
      <c r="AL27" s="67"/>
      <c r="AM27" s="68"/>
      <c r="AN27" s="67"/>
      <c r="AO27" s="68"/>
      <c r="AP27" s="67"/>
      <c r="AQ27" s="68"/>
      <c r="AR27" s="67"/>
      <c r="AS27" s="68"/>
    </row>
    <row r="28" spans="1:55" ht="13.5" customHeight="1">
      <c r="A28" s="74"/>
      <c r="B28" s="75"/>
      <c r="C28" s="75"/>
      <c r="D28" s="75"/>
      <c r="E28" s="75"/>
      <c r="F28" s="75"/>
      <c r="G28" s="75"/>
      <c r="H28" s="75"/>
      <c r="I28" s="76"/>
      <c r="J28" s="69"/>
      <c r="K28" s="70"/>
      <c r="L28" s="69"/>
      <c r="M28" s="70"/>
      <c r="N28" s="69"/>
      <c r="O28" s="70"/>
      <c r="P28" s="69"/>
      <c r="Q28" s="70"/>
      <c r="R28" s="69"/>
      <c r="S28" s="70"/>
      <c r="T28" s="69"/>
      <c r="U28" s="70"/>
      <c r="V28" s="69"/>
      <c r="W28" s="70"/>
      <c r="X28" s="69"/>
      <c r="Y28" s="70"/>
      <c r="Z28" s="69"/>
      <c r="AA28" s="70"/>
      <c r="AB28" s="69"/>
      <c r="AC28" s="70"/>
      <c r="AD28" s="69"/>
      <c r="AE28" s="70"/>
      <c r="AF28" s="69"/>
      <c r="AG28" s="70"/>
      <c r="AH28" s="69"/>
      <c r="AI28" s="70"/>
      <c r="AJ28" s="69"/>
      <c r="AK28" s="70"/>
      <c r="AL28" s="69"/>
      <c r="AM28" s="70"/>
      <c r="AN28" s="69"/>
      <c r="AO28" s="70"/>
      <c r="AP28" s="69"/>
      <c r="AQ28" s="70"/>
      <c r="AR28" s="69"/>
      <c r="AS28" s="70"/>
      <c r="BC28" s="77"/>
    </row>
    <row r="29" spans="1:55" ht="13.5" customHeight="1">
      <c r="A29" s="71" t="s">
        <v>112</v>
      </c>
      <c r="B29" s="72"/>
      <c r="C29" s="72"/>
      <c r="D29" s="72"/>
      <c r="E29" s="72"/>
      <c r="F29" s="72"/>
      <c r="G29" s="72"/>
      <c r="H29" s="72"/>
      <c r="I29" s="73"/>
      <c r="J29" s="67"/>
      <c r="K29" s="68"/>
      <c r="L29" s="67"/>
      <c r="M29" s="68"/>
      <c r="N29" s="67"/>
      <c r="O29" s="68"/>
      <c r="P29" s="67"/>
      <c r="Q29" s="68"/>
      <c r="R29" s="67"/>
      <c r="S29" s="68"/>
      <c r="T29" s="67"/>
      <c r="U29" s="68"/>
      <c r="V29" s="67"/>
      <c r="W29" s="68"/>
      <c r="X29" s="67"/>
      <c r="Y29" s="68"/>
      <c r="Z29" s="67"/>
      <c r="AA29" s="68"/>
      <c r="AB29" s="67"/>
      <c r="AC29" s="68"/>
      <c r="AD29" s="67"/>
      <c r="AE29" s="68"/>
      <c r="AF29" s="67"/>
      <c r="AG29" s="68"/>
      <c r="AH29" s="67"/>
      <c r="AI29" s="68"/>
      <c r="AJ29" s="67"/>
      <c r="AK29" s="68"/>
      <c r="AL29" s="67"/>
      <c r="AM29" s="68"/>
      <c r="AN29" s="67"/>
      <c r="AO29" s="68"/>
      <c r="AP29" s="67"/>
      <c r="AQ29" s="68"/>
      <c r="AR29" s="67"/>
      <c r="AS29" s="68"/>
    </row>
    <row r="30" spans="1:55" ht="13.5" customHeight="1">
      <c r="A30" s="74"/>
      <c r="B30" s="75"/>
      <c r="C30" s="75"/>
      <c r="D30" s="75"/>
      <c r="E30" s="75"/>
      <c r="F30" s="75"/>
      <c r="G30" s="75"/>
      <c r="H30" s="75"/>
      <c r="I30" s="76"/>
      <c r="J30" s="69"/>
      <c r="K30" s="70"/>
      <c r="L30" s="69"/>
      <c r="M30" s="70"/>
      <c r="N30" s="69"/>
      <c r="O30" s="70"/>
      <c r="P30" s="69"/>
      <c r="Q30" s="70"/>
      <c r="R30" s="69"/>
      <c r="S30" s="70"/>
      <c r="T30" s="69"/>
      <c r="U30" s="70"/>
      <c r="V30" s="69"/>
      <c r="W30" s="70"/>
      <c r="X30" s="69"/>
      <c r="Y30" s="70"/>
      <c r="Z30" s="69"/>
      <c r="AA30" s="70"/>
      <c r="AB30" s="69"/>
      <c r="AC30" s="70"/>
      <c r="AD30" s="69"/>
      <c r="AE30" s="70"/>
      <c r="AF30" s="69"/>
      <c r="AG30" s="70"/>
      <c r="AH30" s="69"/>
      <c r="AI30" s="70"/>
      <c r="AJ30" s="69"/>
      <c r="AK30" s="70"/>
      <c r="AL30" s="69"/>
      <c r="AM30" s="70"/>
      <c r="AN30" s="69"/>
      <c r="AO30" s="70"/>
      <c r="AP30" s="69"/>
      <c r="AQ30" s="70"/>
      <c r="AR30" s="69"/>
      <c r="AS30" s="70"/>
    </row>
    <row r="31" spans="1:55" ht="13.5" customHeight="1">
      <c r="A31" s="71" t="s">
        <v>112</v>
      </c>
      <c r="B31" s="72"/>
      <c r="C31" s="72"/>
      <c r="D31" s="72"/>
      <c r="E31" s="72"/>
      <c r="F31" s="72"/>
      <c r="G31" s="72"/>
      <c r="H31" s="72"/>
      <c r="I31" s="73"/>
      <c r="J31" s="67"/>
      <c r="K31" s="68"/>
      <c r="L31" s="67"/>
      <c r="M31" s="68"/>
      <c r="N31" s="67"/>
      <c r="O31" s="68"/>
      <c r="P31" s="67"/>
      <c r="Q31" s="68"/>
      <c r="R31" s="67"/>
      <c r="S31" s="68"/>
      <c r="T31" s="67"/>
      <c r="U31" s="68"/>
      <c r="V31" s="67"/>
      <c r="W31" s="68"/>
      <c r="X31" s="67"/>
      <c r="Y31" s="68"/>
      <c r="Z31" s="67"/>
      <c r="AA31" s="68"/>
      <c r="AB31" s="67"/>
      <c r="AC31" s="68"/>
      <c r="AD31" s="67"/>
      <c r="AE31" s="68"/>
      <c r="AF31" s="67"/>
      <c r="AG31" s="68"/>
      <c r="AH31" s="67"/>
      <c r="AI31" s="68"/>
      <c r="AJ31" s="67"/>
      <c r="AK31" s="68"/>
      <c r="AL31" s="67"/>
      <c r="AM31" s="68"/>
      <c r="AN31" s="67"/>
      <c r="AO31" s="68"/>
      <c r="AP31" s="67"/>
      <c r="AQ31" s="68"/>
      <c r="AR31" s="67"/>
      <c r="AS31" s="68"/>
    </row>
    <row r="32" spans="1:55" ht="13.5" customHeight="1">
      <c r="A32" s="74"/>
      <c r="B32" s="75"/>
      <c r="C32" s="75"/>
      <c r="D32" s="75"/>
      <c r="E32" s="75"/>
      <c r="F32" s="75"/>
      <c r="G32" s="75"/>
      <c r="H32" s="75"/>
      <c r="I32" s="76"/>
      <c r="J32" s="69"/>
      <c r="K32" s="70"/>
      <c r="L32" s="69"/>
      <c r="M32" s="70"/>
      <c r="N32" s="69"/>
      <c r="O32" s="70"/>
      <c r="P32" s="69"/>
      <c r="Q32" s="70"/>
      <c r="R32" s="69"/>
      <c r="S32" s="70"/>
      <c r="T32" s="69"/>
      <c r="U32" s="70"/>
      <c r="V32" s="69"/>
      <c r="W32" s="70"/>
      <c r="X32" s="69"/>
      <c r="Y32" s="70"/>
      <c r="Z32" s="69"/>
      <c r="AA32" s="70"/>
      <c r="AB32" s="69"/>
      <c r="AC32" s="70"/>
      <c r="AD32" s="69"/>
      <c r="AE32" s="70"/>
      <c r="AF32" s="69"/>
      <c r="AG32" s="70"/>
      <c r="AH32" s="69"/>
      <c r="AI32" s="70"/>
      <c r="AJ32" s="69"/>
      <c r="AK32" s="70"/>
      <c r="AL32" s="69"/>
      <c r="AM32" s="70"/>
      <c r="AN32" s="69"/>
      <c r="AO32" s="70"/>
      <c r="AP32" s="69"/>
      <c r="AQ32" s="70"/>
      <c r="AR32" s="69"/>
      <c r="AS32" s="70"/>
    </row>
    <row r="33" spans="1:5" ht="13.5" customHeight="1">
      <c r="A33" s="200" t="s">
        <v>113</v>
      </c>
      <c r="B33" s="200"/>
      <c r="C33" s="200"/>
      <c r="D33" s="200"/>
      <c r="E33" s="57" t="s">
        <v>114</v>
      </c>
    </row>
    <row r="34" spans="1:5" ht="13.5" customHeight="1">
      <c r="E34" s="57" t="s">
        <v>122</v>
      </c>
    </row>
    <row r="35" spans="1:5" ht="13.5" customHeight="1"/>
  </sheetData>
  <mergeCells count="47">
    <mergeCell ref="A2:AS2"/>
    <mergeCell ref="AM3:AS3"/>
    <mergeCell ref="A6:C6"/>
    <mergeCell ref="D6:AA6"/>
    <mergeCell ref="D7:AA7"/>
    <mergeCell ref="AI6:AS6"/>
    <mergeCell ref="AI7:AS7"/>
    <mergeCell ref="A8:C8"/>
    <mergeCell ref="E8:L8"/>
    <mergeCell ref="O8:V8"/>
    <mergeCell ref="A9:C9"/>
    <mergeCell ref="E9:L9"/>
    <mergeCell ref="O9:V9"/>
    <mergeCell ref="AM11:AM12"/>
    <mergeCell ref="AN11:AR12"/>
    <mergeCell ref="H11:I12"/>
    <mergeCell ref="J11:N12"/>
    <mergeCell ref="O11:O12"/>
    <mergeCell ref="P11:T12"/>
    <mergeCell ref="U11:U12"/>
    <mergeCell ref="V11:Z12"/>
    <mergeCell ref="X13:Y14"/>
    <mergeCell ref="AA11:AA12"/>
    <mergeCell ref="AB11:AF12"/>
    <mergeCell ref="AG11:AG12"/>
    <mergeCell ref="AH11:AL12"/>
    <mergeCell ref="N13:O14"/>
    <mergeCell ref="P13:Q14"/>
    <mergeCell ref="R13:S14"/>
    <mergeCell ref="T13:U14"/>
    <mergeCell ref="V13:W14"/>
    <mergeCell ref="AI8:AS8"/>
    <mergeCell ref="A33:D33"/>
    <mergeCell ref="AL13:AM14"/>
    <mergeCell ref="AN13:AO14"/>
    <mergeCell ref="AP13:AQ14"/>
    <mergeCell ref="AR13:AS14"/>
    <mergeCell ref="Z13:AA14"/>
    <mergeCell ref="AB13:AC14"/>
    <mergeCell ref="AD13:AE14"/>
    <mergeCell ref="AF13:AG14"/>
    <mergeCell ref="AH13:AI14"/>
    <mergeCell ref="AJ13:AK14"/>
    <mergeCell ref="AS11:AS12"/>
    <mergeCell ref="H13:I14"/>
    <mergeCell ref="J13:K14"/>
    <mergeCell ref="L13:M14"/>
  </mergeCells>
  <phoneticPr fontId="12"/>
  <dataValidations count="1">
    <dataValidation imeMode="off" allowBlank="1" showInputMessage="1" showErrorMessage="1" sqref="E8:L9 JA8:JH9 SW8:TD9 ACS8:ACZ9 AMO8:AMV9 AWK8:AWR9 BGG8:BGN9 BQC8:BQJ9 BZY8:CAF9 CJU8:CKB9 CTQ8:CTX9 DDM8:DDT9 DNI8:DNP9 DXE8:DXL9 EHA8:EHH9 EQW8:ERD9 FAS8:FAZ9 FKO8:FKV9 FUK8:FUR9 GEG8:GEN9 GOC8:GOJ9 GXY8:GYF9 HHU8:HIB9 HRQ8:HRX9 IBM8:IBT9 ILI8:ILP9 IVE8:IVL9 JFA8:JFH9 JOW8:JPD9 JYS8:JYZ9 KIO8:KIV9 KSK8:KSR9 LCG8:LCN9 LMC8:LMJ9 LVY8:LWF9 MFU8:MGB9 MPQ8:MPX9 MZM8:MZT9 NJI8:NJP9 NTE8:NTL9 ODA8:ODH9 OMW8:OND9 OWS8:OWZ9 PGO8:PGV9 PQK8:PQR9 QAG8:QAN9 QKC8:QKJ9 QTY8:QUF9 RDU8:REB9 RNQ8:RNX9 RXM8:RXT9 SHI8:SHP9 SRE8:SRL9 TBA8:TBH9 TKW8:TLD9 TUS8:TUZ9 UEO8:UEV9 UOK8:UOR9 UYG8:UYN9 VIC8:VIJ9 VRY8:VSF9 WBU8:WCB9 WLQ8:WLX9 WVM8:WVT9 E65544:L65545 JA65544:JH65545 SW65544:TD65545 ACS65544:ACZ65545 AMO65544:AMV65545 AWK65544:AWR65545 BGG65544:BGN65545 BQC65544:BQJ65545 BZY65544:CAF65545 CJU65544:CKB65545 CTQ65544:CTX65545 DDM65544:DDT65545 DNI65544:DNP65545 DXE65544:DXL65545 EHA65544:EHH65545 EQW65544:ERD65545 FAS65544:FAZ65545 FKO65544:FKV65545 FUK65544:FUR65545 GEG65544:GEN65545 GOC65544:GOJ65545 GXY65544:GYF65545 HHU65544:HIB65545 HRQ65544:HRX65545 IBM65544:IBT65545 ILI65544:ILP65545 IVE65544:IVL65545 JFA65544:JFH65545 JOW65544:JPD65545 JYS65544:JYZ65545 KIO65544:KIV65545 KSK65544:KSR65545 LCG65544:LCN65545 LMC65544:LMJ65545 LVY65544:LWF65545 MFU65544:MGB65545 MPQ65544:MPX65545 MZM65544:MZT65545 NJI65544:NJP65545 NTE65544:NTL65545 ODA65544:ODH65545 OMW65544:OND65545 OWS65544:OWZ65545 PGO65544:PGV65545 PQK65544:PQR65545 QAG65544:QAN65545 QKC65544:QKJ65545 QTY65544:QUF65545 RDU65544:REB65545 RNQ65544:RNX65545 RXM65544:RXT65545 SHI65544:SHP65545 SRE65544:SRL65545 TBA65544:TBH65545 TKW65544:TLD65545 TUS65544:TUZ65545 UEO65544:UEV65545 UOK65544:UOR65545 UYG65544:UYN65545 VIC65544:VIJ65545 VRY65544:VSF65545 WBU65544:WCB65545 WLQ65544:WLX65545 WVM65544:WVT65545 E131080:L131081 JA131080:JH131081 SW131080:TD131081 ACS131080:ACZ131081 AMO131080:AMV131081 AWK131080:AWR131081 BGG131080:BGN131081 BQC131080:BQJ131081 BZY131080:CAF131081 CJU131080:CKB131081 CTQ131080:CTX131081 DDM131080:DDT131081 DNI131080:DNP131081 DXE131080:DXL131081 EHA131080:EHH131081 EQW131080:ERD131081 FAS131080:FAZ131081 FKO131080:FKV131081 FUK131080:FUR131081 GEG131080:GEN131081 GOC131080:GOJ131081 GXY131080:GYF131081 HHU131080:HIB131081 HRQ131080:HRX131081 IBM131080:IBT131081 ILI131080:ILP131081 IVE131080:IVL131081 JFA131080:JFH131081 JOW131080:JPD131081 JYS131080:JYZ131081 KIO131080:KIV131081 KSK131080:KSR131081 LCG131080:LCN131081 LMC131080:LMJ131081 LVY131080:LWF131081 MFU131080:MGB131081 MPQ131080:MPX131081 MZM131080:MZT131081 NJI131080:NJP131081 NTE131080:NTL131081 ODA131080:ODH131081 OMW131080:OND131081 OWS131080:OWZ131081 PGO131080:PGV131081 PQK131080:PQR131081 QAG131080:QAN131081 QKC131080:QKJ131081 QTY131080:QUF131081 RDU131080:REB131081 RNQ131080:RNX131081 RXM131080:RXT131081 SHI131080:SHP131081 SRE131080:SRL131081 TBA131080:TBH131081 TKW131080:TLD131081 TUS131080:TUZ131081 UEO131080:UEV131081 UOK131080:UOR131081 UYG131080:UYN131081 VIC131080:VIJ131081 VRY131080:VSF131081 WBU131080:WCB131081 WLQ131080:WLX131081 WVM131080:WVT131081 E196616:L196617 JA196616:JH196617 SW196616:TD196617 ACS196616:ACZ196617 AMO196616:AMV196617 AWK196616:AWR196617 BGG196616:BGN196617 BQC196616:BQJ196617 BZY196616:CAF196617 CJU196616:CKB196617 CTQ196616:CTX196617 DDM196616:DDT196617 DNI196616:DNP196617 DXE196616:DXL196617 EHA196616:EHH196617 EQW196616:ERD196617 FAS196616:FAZ196617 FKO196616:FKV196617 FUK196616:FUR196617 GEG196616:GEN196617 GOC196616:GOJ196617 GXY196616:GYF196617 HHU196616:HIB196617 HRQ196616:HRX196617 IBM196616:IBT196617 ILI196616:ILP196617 IVE196616:IVL196617 JFA196616:JFH196617 JOW196616:JPD196617 JYS196616:JYZ196617 KIO196616:KIV196617 KSK196616:KSR196617 LCG196616:LCN196617 LMC196616:LMJ196617 LVY196616:LWF196617 MFU196616:MGB196617 MPQ196616:MPX196617 MZM196616:MZT196617 NJI196616:NJP196617 NTE196616:NTL196617 ODA196616:ODH196617 OMW196616:OND196617 OWS196616:OWZ196617 PGO196616:PGV196617 PQK196616:PQR196617 QAG196616:QAN196617 QKC196616:QKJ196617 QTY196616:QUF196617 RDU196616:REB196617 RNQ196616:RNX196617 RXM196616:RXT196617 SHI196616:SHP196617 SRE196616:SRL196617 TBA196616:TBH196617 TKW196616:TLD196617 TUS196616:TUZ196617 UEO196616:UEV196617 UOK196616:UOR196617 UYG196616:UYN196617 VIC196616:VIJ196617 VRY196616:VSF196617 WBU196616:WCB196617 WLQ196616:WLX196617 WVM196616:WVT196617 E262152:L262153 JA262152:JH262153 SW262152:TD262153 ACS262152:ACZ262153 AMO262152:AMV262153 AWK262152:AWR262153 BGG262152:BGN262153 BQC262152:BQJ262153 BZY262152:CAF262153 CJU262152:CKB262153 CTQ262152:CTX262153 DDM262152:DDT262153 DNI262152:DNP262153 DXE262152:DXL262153 EHA262152:EHH262153 EQW262152:ERD262153 FAS262152:FAZ262153 FKO262152:FKV262153 FUK262152:FUR262153 GEG262152:GEN262153 GOC262152:GOJ262153 GXY262152:GYF262153 HHU262152:HIB262153 HRQ262152:HRX262153 IBM262152:IBT262153 ILI262152:ILP262153 IVE262152:IVL262153 JFA262152:JFH262153 JOW262152:JPD262153 JYS262152:JYZ262153 KIO262152:KIV262153 KSK262152:KSR262153 LCG262152:LCN262153 LMC262152:LMJ262153 LVY262152:LWF262153 MFU262152:MGB262153 MPQ262152:MPX262153 MZM262152:MZT262153 NJI262152:NJP262153 NTE262152:NTL262153 ODA262152:ODH262153 OMW262152:OND262153 OWS262152:OWZ262153 PGO262152:PGV262153 PQK262152:PQR262153 QAG262152:QAN262153 QKC262152:QKJ262153 QTY262152:QUF262153 RDU262152:REB262153 RNQ262152:RNX262153 RXM262152:RXT262153 SHI262152:SHP262153 SRE262152:SRL262153 TBA262152:TBH262153 TKW262152:TLD262153 TUS262152:TUZ262153 UEO262152:UEV262153 UOK262152:UOR262153 UYG262152:UYN262153 VIC262152:VIJ262153 VRY262152:VSF262153 WBU262152:WCB262153 WLQ262152:WLX262153 WVM262152:WVT262153 E327688:L327689 JA327688:JH327689 SW327688:TD327689 ACS327688:ACZ327689 AMO327688:AMV327689 AWK327688:AWR327689 BGG327688:BGN327689 BQC327688:BQJ327689 BZY327688:CAF327689 CJU327688:CKB327689 CTQ327688:CTX327689 DDM327688:DDT327689 DNI327688:DNP327689 DXE327688:DXL327689 EHA327688:EHH327689 EQW327688:ERD327689 FAS327688:FAZ327689 FKO327688:FKV327689 FUK327688:FUR327689 GEG327688:GEN327689 GOC327688:GOJ327689 GXY327688:GYF327689 HHU327688:HIB327689 HRQ327688:HRX327689 IBM327688:IBT327689 ILI327688:ILP327689 IVE327688:IVL327689 JFA327688:JFH327689 JOW327688:JPD327689 JYS327688:JYZ327689 KIO327688:KIV327689 KSK327688:KSR327689 LCG327688:LCN327689 LMC327688:LMJ327689 LVY327688:LWF327689 MFU327688:MGB327689 MPQ327688:MPX327689 MZM327688:MZT327689 NJI327688:NJP327689 NTE327688:NTL327689 ODA327688:ODH327689 OMW327688:OND327689 OWS327688:OWZ327689 PGO327688:PGV327689 PQK327688:PQR327689 QAG327688:QAN327689 QKC327688:QKJ327689 QTY327688:QUF327689 RDU327688:REB327689 RNQ327688:RNX327689 RXM327688:RXT327689 SHI327688:SHP327689 SRE327688:SRL327689 TBA327688:TBH327689 TKW327688:TLD327689 TUS327688:TUZ327689 UEO327688:UEV327689 UOK327688:UOR327689 UYG327688:UYN327689 VIC327688:VIJ327689 VRY327688:VSF327689 WBU327688:WCB327689 WLQ327688:WLX327689 WVM327688:WVT327689 E393224:L393225 JA393224:JH393225 SW393224:TD393225 ACS393224:ACZ393225 AMO393224:AMV393225 AWK393224:AWR393225 BGG393224:BGN393225 BQC393224:BQJ393225 BZY393224:CAF393225 CJU393224:CKB393225 CTQ393224:CTX393225 DDM393224:DDT393225 DNI393224:DNP393225 DXE393224:DXL393225 EHA393224:EHH393225 EQW393224:ERD393225 FAS393224:FAZ393225 FKO393224:FKV393225 FUK393224:FUR393225 GEG393224:GEN393225 GOC393224:GOJ393225 GXY393224:GYF393225 HHU393224:HIB393225 HRQ393224:HRX393225 IBM393224:IBT393225 ILI393224:ILP393225 IVE393224:IVL393225 JFA393224:JFH393225 JOW393224:JPD393225 JYS393224:JYZ393225 KIO393224:KIV393225 KSK393224:KSR393225 LCG393224:LCN393225 LMC393224:LMJ393225 LVY393224:LWF393225 MFU393224:MGB393225 MPQ393224:MPX393225 MZM393224:MZT393225 NJI393224:NJP393225 NTE393224:NTL393225 ODA393224:ODH393225 OMW393224:OND393225 OWS393224:OWZ393225 PGO393224:PGV393225 PQK393224:PQR393225 QAG393224:QAN393225 QKC393224:QKJ393225 QTY393224:QUF393225 RDU393224:REB393225 RNQ393224:RNX393225 RXM393224:RXT393225 SHI393224:SHP393225 SRE393224:SRL393225 TBA393224:TBH393225 TKW393224:TLD393225 TUS393224:TUZ393225 UEO393224:UEV393225 UOK393224:UOR393225 UYG393224:UYN393225 VIC393224:VIJ393225 VRY393224:VSF393225 WBU393224:WCB393225 WLQ393224:WLX393225 WVM393224:WVT393225 E458760:L458761 JA458760:JH458761 SW458760:TD458761 ACS458760:ACZ458761 AMO458760:AMV458761 AWK458760:AWR458761 BGG458760:BGN458761 BQC458760:BQJ458761 BZY458760:CAF458761 CJU458760:CKB458761 CTQ458760:CTX458761 DDM458760:DDT458761 DNI458760:DNP458761 DXE458760:DXL458761 EHA458760:EHH458761 EQW458760:ERD458761 FAS458760:FAZ458761 FKO458760:FKV458761 FUK458760:FUR458761 GEG458760:GEN458761 GOC458760:GOJ458761 GXY458760:GYF458761 HHU458760:HIB458761 HRQ458760:HRX458761 IBM458760:IBT458761 ILI458760:ILP458761 IVE458760:IVL458761 JFA458760:JFH458761 JOW458760:JPD458761 JYS458760:JYZ458761 KIO458760:KIV458761 KSK458760:KSR458761 LCG458760:LCN458761 LMC458760:LMJ458761 LVY458760:LWF458761 MFU458760:MGB458761 MPQ458760:MPX458761 MZM458760:MZT458761 NJI458760:NJP458761 NTE458760:NTL458761 ODA458760:ODH458761 OMW458760:OND458761 OWS458760:OWZ458761 PGO458760:PGV458761 PQK458760:PQR458761 QAG458760:QAN458761 QKC458760:QKJ458761 QTY458760:QUF458761 RDU458760:REB458761 RNQ458760:RNX458761 RXM458760:RXT458761 SHI458760:SHP458761 SRE458760:SRL458761 TBA458760:TBH458761 TKW458760:TLD458761 TUS458760:TUZ458761 UEO458760:UEV458761 UOK458760:UOR458761 UYG458760:UYN458761 VIC458760:VIJ458761 VRY458760:VSF458761 WBU458760:WCB458761 WLQ458760:WLX458761 WVM458760:WVT458761 E524296:L524297 JA524296:JH524297 SW524296:TD524297 ACS524296:ACZ524297 AMO524296:AMV524297 AWK524296:AWR524297 BGG524296:BGN524297 BQC524296:BQJ524297 BZY524296:CAF524297 CJU524296:CKB524297 CTQ524296:CTX524297 DDM524296:DDT524297 DNI524296:DNP524297 DXE524296:DXL524297 EHA524296:EHH524297 EQW524296:ERD524297 FAS524296:FAZ524297 FKO524296:FKV524297 FUK524296:FUR524297 GEG524296:GEN524297 GOC524296:GOJ524297 GXY524296:GYF524297 HHU524296:HIB524297 HRQ524296:HRX524297 IBM524296:IBT524297 ILI524296:ILP524297 IVE524296:IVL524297 JFA524296:JFH524297 JOW524296:JPD524297 JYS524296:JYZ524297 KIO524296:KIV524297 KSK524296:KSR524297 LCG524296:LCN524297 LMC524296:LMJ524297 LVY524296:LWF524297 MFU524296:MGB524297 MPQ524296:MPX524297 MZM524296:MZT524297 NJI524296:NJP524297 NTE524296:NTL524297 ODA524296:ODH524297 OMW524296:OND524297 OWS524296:OWZ524297 PGO524296:PGV524297 PQK524296:PQR524297 QAG524296:QAN524297 QKC524296:QKJ524297 QTY524296:QUF524297 RDU524296:REB524297 RNQ524296:RNX524297 RXM524296:RXT524297 SHI524296:SHP524297 SRE524296:SRL524297 TBA524296:TBH524297 TKW524296:TLD524297 TUS524296:TUZ524297 UEO524296:UEV524297 UOK524296:UOR524297 UYG524296:UYN524297 VIC524296:VIJ524297 VRY524296:VSF524297 WBU524296:WCB524297 WLQ524296:WLX524297 WVM524296:WVT524297 E589832:L589833 JA589832:JH589833 SW589832:TD589833 ACS589832:ACZ589833 AMO589832:AMV589833 AWK589832:AWR589833 BGG589832:BGN589833 BQC589832:BQJ589833 BZY589832:CAF589833 CJU589832:CKB589833 CTQ589832:CTX589833 DDM589832:DDT589833 DNI589832:DNP589833 DXE589832:DXL589833 EHA589832:EHH589833 EQW589832:ERD589833 FAS589832:FAZ589833 FKO589832:FKV589833 FUK589832:FUR589833 GEG589832:GEN589833 GOC589832:GOJ589833 GXY589832:GYF589833 HHU589832:HIB589833 HRQ589832:HRX589833 IBM589832:IBT589833 ILI589832:ILP589833 IVE589832:IVL589833 JFA589832:JFH589833 JOW589832:JPD589833 JYS589832:JYZ589833 KIO589832:KIV589833 KSK589832:KSR589833 LCG589832:LCN589833 LMC589832:LMJ589833 LVY589832:LWF589833 MFU589832:MGB589833 MPQ589832:MPX589833 MZM589832:MZT589833 NJI589832:NJP589833 NTE589832:NTL589833 ODA589832:ODH589833 OMW589832:OND589833 OWS589832:OWZ589833 PGO589832:PGV589833 PQK589832:PQR589833 QAG589832:QAN589833 QKC589832:QKJ589833 QTY589832:QUF589833 RDU589832:REB589833 RNQ589832:RNX589833 RXM589832:RXT589833 SHI589832:SHP589833 SRE589832:SRL589833 TBA589832:TBH589833 TKW589832:TLD589833 TUS589832:TUZ589833 UEO589832:UEV589833 UOK589832:UOR589833 UYG589832:UYN589833 VIC589832:VIJ589833 VRY589832:VSF589833 WBU589832:WCB589833 WLQ589832:WLX589833 WVM589832:WVT589833 E655368:L655369 JA655368:JH655369 SW655368:TD655369 ACS655368:ACZ655369 AMO655368:AMV655369 AWK655368:AWR655369 BGG655368:BGN655369 BQC655368:BQJ655369 BZY655368:CAF655369 CJU655368:CKB655369 CTQ655368:CTX655369 DDM655368:DDT655369 DNI655368:DNP655369 DXE655368:DXL655369 EHA655368:EHH655369 EQW655368:ERD655369 FAS655368:FAZ655369 FKO655368:FKV655369 FUK655368:FUR655369 GEG655368:GEN655369 GOC655368:GOJ655369 GXY655368:GYF655369 HHU655368:HIB655369 HRQ655368:HRX655369 IBM655368:IBT655369 ILI655368:ILP655369 IVE655368:IVL655369 JFA655368:JFH655369 JOW655368:JPD655369 JYS655368:JYZ655369 KIO655368:KIV655369 KSK655368:KSR655369 LCG655368:LCN655369 LMC655368:LMJ655369 LVY655368:LWF655369 MFU655368:MGB655369 MPQ655368:MPX655369 MZM655368:MZT655369 NJI655368:NJP655369 NTE655368:NTL655369 ODA655368:ODH655369 OMW655368:OND655369 OWS655368:OWZ655369 PGO655368:PGV655369 PQK655368:PQR655369 QAG655368:QAN655369 QKC655368:QKJ655369 QTY655368:QUF655369 RDU655368:REB655369 RNQ655368:RNX655369 RXM655368:RXT655369 SHI655368:SHP655369 SRE655368:SRL655369 TBA655368:TBH655369 TKW655368:TLD655369 TUS655368:TUZ655369 UEO655368:UEV655369 UOK655368:UOR655369 UYG655368:UYN655369 VIC655368:VIJ655369 VRY655368:VSF655369 WBU655368:WCB655369 WLQ655368:WLX655369 WVM655368:WVT655369 E720904:L720905 JA720904:JH720905 SW720904:TD720905 ACS720904:ACZ720905 AMO720904:AMV720905 AWK720904:AWR720905 BGG720904:BGN720905 BQC720904:BQJ720905 BZY720904:CAF720905 CJU720904:CKB720905 CTQ720904:CTX720905 DDM720904:DDT720905 DNI720904:DNP720905 DXE720904:DXL720905 EHA720904:EHH720905 EQW720904:ERD720905 FAS720904:FAZ720905 FKO720904:FKV720905 FUK720904:FUR720905 GEG720904:GEN720905 GOC720904:GOJ720905 GXY720904:GYF720905 HHU720904:HIB720905 HRQ720904:HRX720905 IBM720904:IBT720905 ILI720904:ILP720905 IVE720904:IVL720905 JFA720904:JFH720905 JOW720904:JPD720905 JYS720904:JYZ720905 KIO720904:KIV720905 KSK720904:KSR720905 LCG720904:LCN720905 LMC720904:LMJ720905 LVY720904:LWF720905 MFU720904:MGB720905 MPQ720904:MPX720905 MZM720904:MZT720905 NJI720904:NJP720905 NTE720904:NTL720905 ODA720904:ODH720905 OMW720904:OND720905 OWS720904:OWZ720905 PGO720904:PGV720905 PQK720904:PQR720905 QAG720904:QAN720905 QKC720904:QKJ720905 QTY720904:QUF720905 RDU720904:REB720905 RNQ720904:RNX720905 RXM720904:RXT720905 SHI720904:SHP720905 SRE720904:SRL720905 TBA720904:TBH720905 TKW720904:TLD720905 TUS720904:TUZ720905 UEO720904:UEV720905 UOK720904:UOR720905 UYG720904:UYN720905 VIC720904:VIJ720905 VRY720904:VSF720905 WBU720904:WCB720905 WLQ720904:WLX720905 WVM720904:WVT720905 E786440:L786441 JA786440:JH786441 SW786440:TD786441 ACS786440:ACZ786441 AMO786440:AMV786441 AWK786440:AWR786441 BGG786440:BGN786441 BQC786440:BQJ786441 BZY786440:CAF786441 CJU786440:CKB786441 CTQ786440:CTX786441 DDM786440:DDT786441 DNI786440:DNP786441 DXE786440:DXL786441 EHA786440:EHH786441 EQW786440:ERD786441 FAS786440:FAZ786441 FKO786440:FKV786441 FUK786440:FUR786441 GEG786440:GEN786441 GOC786440:GOJ786441 GXY786440:GYF786441 HHU786440:HIB786441 HRQ786440:HRX786441 IBM786440:IBT786441 ILI786440:ILP786441 IVE786440:IVL786441 JFA786440:JFH786441 JOW786440:JPD786441 JYS786440:JYZ786441 KIO786440:KIV786441 KSK786440:KSR786441 LCG786440:LCN786441 LMC786440:LMJ786441 LVY786440:LWF786441 MFU786440:MGB786441 MPQ786440:MPX786441 MZM786440:MZT786441 NJI786440:NJP786441 NTE786440:NTL786441 ODA786440:ODH786441 OMW786440:OND786441 OWS786440:OWZ786441 PGO786440:PGV786441 PQK786440:PQR786441 QAG786440:QAN786441 QKC786440:QKJ786441 QTY786440:QUF786441 RDU786440:REB786441 RNQ786440:RNX786441 RXM786440:RXT786441 SHI786440:SHP786441 SRE786440:SRL786441 TBA786440:TBH786441 TKW786440:TLD786441 TUS786440:TUZ786441 UEO786440:UEV786441 UOK786440:UOR786441 UYG786440:UYN786441 VIC786440:VIJ786441 VRY786440:VSF786441 WBU786440:WCB786441 WLQ786440:WLX786441 WVM786440:WVT786441 E851976:L851977 JA851976:JH851977 SW851976:TD851977 ACS851976:ACZ851977 AMO851976:AMV851977 AWK851976:AWR851977 BGG851976:BGN851977 BQC851976:BQJ851977 BZY851976:CAF851977 CJU851976:CKB851977 CTQ851976:CTX851977 DDM851976:DDT851977 DNI851976:DNP851977 DXE851976:DXL851977 EHA851976:EHH851977 EQW851976:ERD851977 FAS851976:FAZ851977 FKO851976:FKV851977 FUK851976:FUR851977 GEG851976:GEN851977 GOC851976:GOJ851977 GXY851976:GYF851977 HHU851976:HIB851977 HRQ851976:HRX851977 IBM851976:IBT851977 ILI851976:ILP851977 IVE851976:IVL851977 JFA851976:JFH851977 JOW851976:JPD851977 JYS851976:JYZ851977 KIO851976:KIV851977 KSK851976:KSR851977 LCG851976:LCN851977 LMC851976:LMJ851977 LVY851976:LWF851977 MFU851976:MGB851977 MPQ851976:MPX851977 MZM851976:MZT851977 NJI851976:NJP851977 NTE851976:NTL851977 ODA851976:ODH851977 OMW851976:OND851977 OWS851976:OWZ851977 PGO851976:PGV851977 PQK851976:PQR851977 QAG851976:QAN851977 QKC851976:QKJ851977 QTY851976:QUF851977 RDU851976:REB851977 RNQ851976:RNX851977 RXM851976:RXT851977 SHI851976:SHP851977 SRE851976:SRL851977 TBA851976:TBH851977 TKW851976:TLD851977 TUS851976:TUZ851977 UEO851976:UEV851977 UOK851976:UOR851977 UYG851976:UYN851977 VIC851976:VIJ851977 VRY851976:VSF851977 WBU851976:WCB851977 WLQ851976:WLX851977 WVM851976:WVT851977 E917512:L917513 JA917512:JH917513 SW917512:TD917513 ACS917512:ACZ917513 AMO917512:AMV917513 AWK917512:AWR917513 BGG917512:BGN917513 BQC917512:BQJ917513 BZY917512:CAF917513 CJU917512:CKB917513 CTQ917512:CTX917513 DDM917512:DDT917513 DNI917512:DNP917513 DXE917512:DXL917513 EHA917512:EHH917513 EQW917512:ERD917513 FAS917512:FAZ917513 FKO917512:FKV917513 FUK917512:FUR917513 GEG917512:GEN917513 GOC917512:GOJ917513 GXY917512:GYF917513 HHU917512:HIB917513 HRQ917512:HRX917513 IBM917512:IBT917513 ILI917512:ILP917513 IVE917512:IVL917513 JFA917512:JFH917513 JOW917512:JPD917513 JYS917512:JYZ917513 KIO917512:KIV917513 KSK917512:KSR917513 LCG917512:LCN917513 LMC917512:LMJ917513 LVY917512:LWF917513 MFU917512:MGB917513 MPQ917512:MPX917513 MZM917512:MZT917513 NJI917512:NJP917513 NTE917512:NTL917513 ODA917512:ODH917513 OMW917512:OND917513 OWS917512:OWZ917513 PGO917512:PGV917513 PQK917512:PQR917513 QAG917512:QAN917513 QKC917512:QKJ917513 QTY917512:QUF917513 RDU917512:REB917513 RNQ917512:RNX917513 RXM917512:RXT917513 SHI917512:SHP917513 SRE917512:SRL917513 TBA917512:TBH917513 TKW917512:TLD917513 TUS917512:TUZ917513 UEO917512:UEV917513 UOK917512:UOR917513 UYG917512:UYN917513 VIC917512:VIJ917513 VRY917512:VSF917513 WBU917512:WCB917513 WLQ917512:WLX917513 WVM917512:WVT917513 E983048:L983049 JA983048:JH983049 SW983048:TD983049 ACS983048:ACZ983049 AMO983048:AMV983049 AWK983048:AWR983049 BGG983048:BGN983049 BQC983048:BQJ983049 BZY983048:CAF983049 CJU983048:CKB983049 CTQ983048:CTX983049 DDM983048:DDT983049 DNI983048:DNP983049 DXE983048:DXL983049 EHA983048:EHH983049 EQW983048:ERD983049 FAS983048:FAZ983049 FKO983048:FKV983049 FUK983048:FUR983049 GEG983048:GEN983049 GOC983048:GOJ983049 GXY983048:GYF983049 HHU983048:HIB983049 HRQ983048:HRX983049 IBM983048:IBT983049 ILI983048:ILP983049 IVE983048:IVL983049 JFA983048:JFH983049 JOW983048:JPD983049 JYS983048:JYZ983049 KIO983048:KIV983049 KSK983048:KSR983049 LCG983048:LCN983049 LMC983048:LMJ983049 LVY983048:LWF983049 MFU983048:MGB983049 MPQ983048:MPX983049 MZM983048:MZT983049 NJI983048:NJP983049 NTE983048:NTL983049 ODA983048:ODH983049 OMW983048:OND983049 OWS983048:OWZ983049 PGO983048:PGV983049 PQK983048:PQR983049 QAG983048:QAN983049 QKC983048:QKJ983049 QTY983048:QUF983049 RDU983048:REB983049 RNQ983048:RNX983049 RXM983048:RXT983049 SHI983048:SHP983049 SRE983048:SRL983049 TBA983048:TBH983049 TKW983048:TLD983049 TUS983048:TUZ983049 UEO983048:UEV983049 UOK983048:UOR983049 UYG983048:UYN983049 VIC983048:VIJ983049 VRY983048:VSF983049 WBU983048:WCB983049 WLQ983048:WLX983049 WVM983048:WVT983049 O8:V9 JK8:JR9 TG8:TN9 ADC8:ADJ9 AMY8:ANF9 AWU8:AXB9 BGQ8:BGX9 BQM8:BQT9 CAI8:CAP9 CKE8:CKL9 CUA8:CUH9 DDW8:DED9 DNS8:DNZ9 DXO8:DXV9 EHK8:EHR9 ERG8:ERN9 FBC8:FBJ9 FKY8:FLF9 FUU8:FVB9 GEQ8:GEX9 GOM8:GOT9 GYI8:GYP9 HIE8:HIL9 HSA8:HSH9 IBW8:ICD9 ILS8:ILZ9 IVO8:IVV9 JFK8:JFR9 JPG8:JPN9 JZC8:JZJ9 KIY8:KJF9 KSU8:KTB9 LCQ8:LCX9 LMM8:LMT9 LWI8:LWP9 MGE8:MGL9 MQA8:MQH9 MZW8:NAD9 NJS8:NJZ9 NTO8:NTV9 ODK8:ODR9 ONG8:ONN9 OXC8:OXJ9 PGY8:PHF9 PQU8:PRB9 QAQ8:QAX9 QKM8:QKT9 QUI8:QUP9 REE8:REL9 ROA8:ROH9 RXW8:RYD9 SHS8:SHZ9 SRO8:SRV9 TBK8:TBR9 TLG8:TLN9 TVC8:TVJ9 UEY8:UFF9 UOU8:UPB9 UYQ8:UYX9 VIM8:VIT9 VSI8:VSP9 WCE8:WCL9 WMA8:WMH9 WVW8:WWD9 O65544:V65545 JK65544:JR65545 TG65544:TN65545 ADC65544:ADJ65545 AMY65544:ANF65545 AWU65544:AXB65545 BGQ65544:BGX65545 BQM65544:BQT65545 CAI65544:CAP65545 CKE65544:CKL65545 CUA65544:CUH65545 DDW65544:DED65545 DNS65544:DNZ65545 DXO65544:DXV65545 EHK65544:EHR65545 ERG65544:ERN65545 FBC65544:FBJ65545 FKY65544:FLF65545 FUU65544:FVB65545 GEQ65544:GEX65545 GOM65544:GOT65545 GYI65544:GYP65545 HIE65544:HIL65545 HSA65544:HSH65545 IBW65544:ICD65545 ILS65544:ILZ65545 IVO65544:IVV65545 JFK65544:JFR65545 JPG65544:JPN65545 JZC65544:JZJ65545 KIY65544:KJF65545 KSU65544:KTB65545 LCQ65544:LCX65545 LMM65544:LMT65545 LWI65544:LWP65545 MGE65544:MGL65545 MQA65544:MQH65545 MZW65544:NAD65545 NJS65544:NJZ65545 NTO65544:NTV65545 ODK65544:ODR65545 ONG65544:ONN65545 OXC65544:OXJ65545 PGY65544:PHF65545 PQU65544:PRB65545 QAQ65544:QAX65545 QKM65544:QKT65545 QUI65544:QUP65545 REE65544:REL65545 ROA65544:ROH65545 RXW65544:RYD65545 SHS65544:SHZ65545 SRO65544:SRV65545 TBK65544:TBR65545 TLG65544:TLN65545 TVC65544:TVJ65545 UEY65544:UFF65545 UOU65544:UPB65545 UYQ65544:UYX65545 VIM65544:VIT65545 VSI65544:VSP65545 WCE65544:WCL65545 WMA65544:WMH65545 WVW65544:WWD65545 O131080:V131081 JK131080:JR131081 TG131080:TN131081 ADC131080:ADJ131081 AMY131080:ANF131081 AWU131080:AXB131081 BGQ131080:BGX131081 BQM131080:BQT131081 CAI131080:CAP131081 CKE131080:CKL131081 CUA131080:CUH131081 DDW131080:DED131081 DNS131080:DNZ131081 DXO131080:DXV131081 EHK131080:EHR131081 ERG131080:ERN131081 FBC131080:FBJ131081 FKY131080:FLF131081 FUU131080:FVB131081 GEQ131080:GEX131081 GOM131080:GOT131081 GYI131080:GYP131081 HIE131080:HIL131081 HSA131080:HSH131081 IBW131080:ICD131081 ILS131080:ILZ131081 IVO131080:IVV131081 JFK131080:JFR131081 JPG131080:JPN131081 JZC131080:JZJ131081 KIY131080:KJF131081 KSU131080:KTB131081 LCQ131080:LCX131081 LMM131080:LMT131081 LWI131080:LWP131081 MGE131080:MGL131081 MQA131080:MQH131081 MZW131080:NAD131081 NJS131080:NJZ131081 NTO131080:NTV131081 ODK131080:ODR131081 ONG131080:ONN131081 OXC131080:OXJ131081 PGY131080:PHF131081 PQU131080:PRB131081 QAQ131080:QAX131081 QKM131080:QKT131081 QUI131080:QUP131081 REE131080:REL131081 ROA131080:ROH131081 RXW131080:RYD131081 SHS131080:SHZ131081 SRO131080:SRV131081 TBK131080:TBR131081 TLG131080:TLN131081 TVC131080:TVJ131081 UEY131080:UFF131081 UOU131080:UPB131081 UYQ131080:UYX131081 VIM131080:VIT131081 VSI131080:VSP131081 WCE131080:WCL131081 WMA131080:WMH131081 WVW131080:WWD131081 O196616:V196617 JK196616:JR196617 TG196616:TN196617 ADC196616:ADJ196617 AMY196616:ANF196617 AWU196616:AXB196617 BGQ196616:BGX196617 BQM196616:BQT196617 CAI196616:CAP196617 CKE196616:CKL196617 CUA196616:CUH196617 DDW196616:DED196617 DNS196616:DNZ196617 DXO196616:DXV196617 EHK196616:EHR196617 ERG196616:ERN196617 FBC196616:FBJ196617 FKY196616:FLF196617 FUU196616:FVB196617 GEQ196616:GEX196617 GOM196616:GOT196617 GYI196616:GYP196617 HIE196616:HIL196617 HSA196616:HSH196617 IBW196616:ICD196617 ILS196616:ILZ196617 IVO196616:IVV196617 JFK196616:JFR196617 JPG196616:JPN196617 JZC196616:JZJ196617 KIY196616:KJF196617 KSU196616:KTB196617 LCQ196616:LCX196617 LMM196616:LMT196617 LWI196616:LWP196617 MGE196616:MGL196617 MQA196616:MQH196617 MZW196616:NAD196617 NJS196616:NJZ196617 NTO196616:NTV196617 ODK196616:ODR196617 ONG196616:ONN196617 OXC196616:OXJ196617 PGY196616:PHF196617 PQU196616:PRB196617 QAQ196616:QAX196617 QKM196616:QKT196617 QUI196616:QUP196617 REE196616:REL196617 ROA196616:ROH196617 RXW196616:RYD196617 SHS196616:SHZ196617 SRO196616:SRV196617 TBK196616:TBR196617 TLG196616:TLN196617 TVC196616:TVJ196617 UEY196616:UFF196617 UOU196616:UPB196617 UYQ196616:UYX196617 VIM196616:VIT196617 VSI196616:VSP196617 WCE196616:WCL196617 WMA196616:WMH196617 WVW196616:WWD196617 O262152:V262153 JK262152:JR262153 TG262152:TN262153 ADC262152:ADJ262153 AMY262152:ANF262153 AWU262152:AXB262153 BGQ262152:BGX262153 BQM262152:BQT262153 CAI262152:CAP262153 CKE262152:CKL262153 CUA262152:CUH262153 DDW262152:DED262153 DNS262152:DNZ262153 DXO262152:DXV262153 EHK262152:EHR262153 ERG262152:ERN262153 FBC262152:FBJ262153 FKY262152:FLF262153 FUU262152:FVB262153 GEQ262152:GEX262153 GOM262152:GOT262153 GYI262152:GYP262153 HIE262152:HIL262153 HSA262152:HSH262153 IBW262152:ICD262153 ILS262152:ILZ262153 IVO262152:IVV262153 JFK262152:JFR262153 JPG262152:JPN262153 JZC262152:JZJ262153 KIY262152:KJF262153 KSU262152:KTB262153 LCQ262152:LCX262153 LMM262152:LMT262153 LWI262152:LWP262153 MGE262152:MGL262153 MQA262152:MQH262153 MZW262152:NAD262153 NJS262152:NJZ262153 NTO262152:NTV262153 ODK262152:ODR262153 ONG262152:ONN262153 OXC262152:OXJ262153 PGY262152:PHF262153 PQU262152:PRB262153 QAQ262152:QAX262153 QKM262152:QKT262153 QUI262152:QUP262153 REE262152:REL262153 ROA262152:ROH262153 RXW262152:RYD262153 SHS262152:SHZ262153 SRO262152:SRV262153 TBK262152:TBR262153 TLG262152:TLN262153 TVC262152:TVJ262153 UEY262152:UFF262153 UOU262152:UPB262153 UYQ262152:UYX262153 VIM262152:VIT262153 VSI262152:VSP262153 WCE262152:WCL262153 WMA262152:WMH262153 WVW262152:WWD262153 O327688:V327689 JK327688:JR327689 TG327688:TN327689 ADC327688:ADJ327689 AMY327688:ANF327689 AWU327688:AXB327689 BGQ327688:BGX327689 BQM327688:BQT327689 CAI327688:CAP327689 CKE327688:CKL327689 CUA327688:CUH327689 DDW327688:DED327689 DNS327688:DNZ327689 DXO327688:DXV327689 EHK327688:EHR327689 ERG327688:ERN327689 FBC327688:FBJ327689 FKY327688:FLF327689 FUU327688:FVB327689 GEQ327688:GEX327689 GOM327688:GOT327689 GYI327688:GYP327689 HIE327688:HIL327689 HSA327688:HSH327689 IBW327688:ICD327689 ILS327688:ILZ327689 IVO327688:IVV327689 JFK327688:JFR327689 JPG327688:JPN327689 JZC327688:JZJ327689 KIY327688:KJF327689 KSU327688:KTB327689 LCQ327688:LCX327689 LMM327688:LMT327689 LWI327688:LWP327689 MGE327688:MGL327689 MQA327688:MQH327689 MZW327688:NAD327689 NJS327688:NJZ327689 NTO327688:NTV327689 ODK327688:ODR327689 ONG327688:ONN327689 OXC327688:OXJ327689 PGY327688:PHF327689 PQU327688:PRB327689 QAQ327688:QAX327689 QKM327688:QKT327689 QUI327688:QUP327689 REE327688:REL327689 ROA327688:ROH327689 RXW327688:RYD327689 SHS327688:SHZ327689 SRO327688:SRV327689 TBK327688:TBR327689 TLG327688:TLN327689 TVC327688:TVJ327689 UEY327688:UFF327689 UOU327688:UPB327689 UYQ327688:UYX327689 VIM327688:VIT327689 VSI327688:VSP327689 WCE327688:WCL327689 WMA327688:WMH327689 WVW327688:WWD327689 O393224:V393225 JK393224:JR393225 TG393224:TN393225 ADC393224:ADJ393225 AMY393224:ANF393225 AWU393224:AXB393225 BGQ393224:BGX393225 BQM393224:BQT393225 CAI393224:CAP393225 CKE393224:CKL393225 CUA393224:CUH393225 DDW393224:DED393225 DNS393224:DNZ393225 DXO393224:DXV393225 EHK393224:EHR393225 ERG393224:ERN393225 FBC393224:FBJ393225 FKY393224:FLF393225 FUU393224:FVB393225 GEQ393224:GEX393225 GOM393224:GOT393225 GYI393224:GYP393225 HIE393224:HIL393225 HSA393224:HSH393225 IBW393224:ICD393225 ILS393224:ILZ393225 IVO393224:IVV393225 JFK393224:JFR393225 JPG393224:JPN393225 JZC393224:JZJ393225 KIY393224:KJF393225 KSU393224:KTB393225 LCQ393224:LCX393225 LMM393224:LMT393225 LWI393224:LWP393225 MGE393224:MGL393225 MQA393224:MQH393225 MZW393224:NAD393225 NJS393224:NJZ393225 NTO393224:NTV393225 ODK393224:ODR393225 ONG393224:ONN393225 OXC393224:OXJ393225 PGY393224:PHF393225 PQU393224:PRB393225 QAQ393224:QAX393225 QKM393224:QKT393225 QUI393224:QUP393225 REE393224:REL393225 ROA393224:ROH393225 RXW393224:RYD393225 SHS393224:SHZ393225 SRO393224:SRV393225 TBK393224:TBR393225 TLG393224:TLN393225 TVC393224:TVJ393225 UEY393224:UFF393225 UOU393224:UPB393225 UYQ393224:UYX393225 VIM393224:VIT393225 VSI393224:VSP393225 WCE393224:WCL393225 WMA393224:WMH393225 WVW393224:WWD393225 O458760:V458761 JK458760:JR458761 TG458760:TN458761 ADC458760:ADJ458761 AMY458760:ANF458761 AWU458760:AXB458761 BGQ458760:BGX458761 BQM458760:BQT458761 CAI458760:CAP458761 CKE458760:CKL458761 CUA458760:CUH458761 DDW458760:DED458761 DNS458760:DNZ458761 DXO458760:DXV458761 EHK458760:EHR458761 ERG458760:ERN458761 FBC458760:FBJ458761 FKY458760:FLF458761 FUU458760:FVB458761 GEQ458760:GEX458761 GOM458760:GOT458761 GYI458760:GYP458761 HIE458760:HIL458761 HSA458760:HSH458761 IBW458760:ICD458761 ILS458760:ILZ458761 IVO458760:IVV458761 JFK458760:JFR458761 JPG458760:JPN458761 JZC458760:JZJ458761 KIY458760:KJF458761 KSU458760:KTB458761 LCQ458760:LCX458761 LMM458760:LMT458761 LWI458760:LWP458761 MGE458760:MGL458761 MQA458760:MQH458761 MZW458760:NAD458761 NJS458760:NJZ458761 NTO458760:NTV458761 ODK458760:ODR458761 ONG458760:ONN458761 OXC458760:OXJ458761 PGY458760:PHF458761 PQU458760:PRB458761 QAQ458760:QAX458761 QKM458760:QKT458761 QUI458760:QUP458761 REE458760:REL458761 ROA458760:ROH458761 RXW458760:RYD458761 SHS458760:SHZ458761 SRO458760:SRV458761 TBK458760:TBR458761 TLG458760:TLN458761 TVC458760:TVJ458761 UEY458760:UFF458761 UOU458760:UPB458761 UYQ458760:UYX458761 VIM458760:VIT458761 VSI458760:VSP458761 WCE458760:WCL458761 WMA458760:WMH458761 WVW458760:WWD458761 O524296:V524297 JK524296:JR524297 TG524296:TN524297 ADC524296:ADJ524297 AMY524296:ANF524297 AWU524296:AXB524297 BGQ524296:BGX524297 BQM524296:BQT524297 CAI524296:CAP524297 CKE524296:CKL524297 CUA524296:CUH524297 DDW524296:DED524297 DNS524296:DNZ524297 DXO524296:DXV524297 EHK524296:EHR524297 ERG524296:ERN524297 FBC524296:FBJ524297 FKY524296:FLF524297 FUU524296:FVB524297 GEQ524296:GEX524297 GOM524296:GOT524297 GYI524296:GYP524297 HIE524296:HIL524297 HSA524296:HSH524297 IBW524296:ICD524297 ILS524296:ILZ524297 IVO524296:IVV524297 JFK524296:JFR524297 JPG524296:JPN524297 JZC524296:JZJ524297 KIY524296:KJF524297 KSU524296:KTB524297 LCQ524296:LCX524297 LMM524296:LMT524297 LWI524296:LWP524297 MGE524296:MGL524297 MQA524296:MQH524297 MZW524296:NAD524297 NJS524296:NJZ524297 NTO524296:NTV524297 ODK524296:ODR524297 ONG524296:ONN524297 OXC524296:OXJ524297 PGY524296:PHF524297 PQU524296:PRB524297 QAQ524296:QAX524297 QKM524296:QKT524297 QUI524296:QUP524297 REE524296:REL524297 ROA524296:ROH524297 RXW524296:RYD524297 SHS524296:SHZ524297 SRO524296:SRV524297 TBK524296:TBR524297 TLG524296:TLN524297 TVC524296:TVJ524297 UEY524296:UFF524297 UOU524296:UPB524297 UYQ524296:UYX524297 VIM524296:VIT524297 VSI524296:VSP524297 WCE524296:WCL524297 WMA524296:WMH524297 WVW524296:WWD524297 O589832:V589833 JK589832:JR589833 TG589832:TN589833 ADC589832:ADJ589833 AMY589832:ANF589833 AWU589832:AXB589833 BGQ589832:BGX589833 BQM589832:BQT589833 CAI589832:CAP589833 CKE589832:CKL589833 CUA589832:CUH589833 DDW589832:DED589833 DNS589832:DNZ589833 DXO589832:DXV589833 EHK589832:EHR589833 ERG589832:ERN589833 FBC589832:FBJ589833 FKY589832:FLF589833 FUU589832:FVB589833 GEQ589832:GEX589833 GOM589832:GOT589833 GYI589832:GYP589833 HIE589832:HIL589833 HSA589832:HSH589833 IBW589832:ICD589833 ILS589832:ILZ589833 IVO589832:IVV589833 JFK589832:JFR589833 JPG589832:JPN589833 JZC589832:JZJ589833 KIY589832:KJF589833 KSU589832:KTB589833 LCQ589832:LCX589833 LMM589832:LMT589833 LWI589832:LWP589833 MGE589832:MGL589833 MQA589832:MQH589833 MZW589832:NAD589833 NJS589832:NJZ589833 NTO589832:NTV589833 ODK589832:ODR589833 ONG589832:ONN589833 OXC589832:OXJ589833 PGY589832:PHF589833 PQU589832:PRB589833 QAQ589832:QAX589833 QKM589832:QKT589833 QUI589832:QUP589833 REE589832:REL589833 ROA589832:ROH589833 RXW589832:RYD589833 SHS589832:SHZ589833 SRO589832:SRV589833 TBK589832:TBR589833 TLG589832:TLN589833 TVC589832:TVJ589833 UEY589832:UFF589833 UOU589832:UPB589833 UYQ589832:UYX589833 VIM589832:VIT589833 VSI589832:VSP589833 WCE589832:WCL589833 WMA589832:WMH589833 WVW589832:WWD589833 O655368:V655369 JK655368:JR655369 TG655368:TN655369 ADC655368:ADJ655369 AMY655368:ANF655369 AWU655368:AXB655369 BGQ655368:BGX655369 BQM655368:BQT655369 CAI655368:CAP655369 CKE655368:CKL655369 CUA655368:CUH655369 DDW655368:DED655369 DNS655368:DNZ655369 DXO655368:DXV655369 EHK655368:EHR655369 ERG655368:ERN655369 FBC655368:FBJ655369 FKY655368:FLF655369 FUU655368:FVB655369 GEQ655368:GEX655369 GOM655368:GOT655369 GYI655368:GYP655369 HIE655368:HIL655369 HSA655368:HSH655369 IBW655368:ICD655369 ILS655368:ILZ655369 IVO655368:IVV655369 JFK655368:JFR655369 JPG655368:JPN655369 JZC655368:JZJ655369 KIY655368:KJF655369 KSU655368:KTB655369 LCQ655368:LCX655369 LMM655368:LMT655369 LWI655368:LWP655369 MGE655368:MGL655369 MQA655368:MQH655369 MZW655368:NAD655369 NJS655368:NJZ655369 NTO655368:NTV655369 ODK655368:ODR655369 ONG655368:ONN655369 OXC655368:OXJ655369 PGY655368:PHF655369 PQU655368:PRB655369 QAQ655368:QAX655369 QKM655368:QKT655369 QUI655368:QUP655369 REE655368:REL655369 ROA655368:ROH655369 RXW655368:RYD655369 SHS655368:SHZ655369 SRO655368:SRV655369 TBK655368:TBR655369 TLG655368:TLN655369 TVC655368:TVJ655369 UEY655368:UFF655369 UOU655368:UPB655369 UYQ655368:UYX655369 VIM655368:VIT655369 VSI655368:VSP655369 WCE655368:WCL655369 WMA655368:WMH655369 WVW655368:WWD655369 O720904:V720905 JK720904:JR720905 TG720904:TN720905 ADC720904:ADJ720905 AMY720904:ANF720905 AWU720904:AXB720905 BGQ720904:BGX720905 BQM720904:BQT720905 CAI720904:CAP720905 CKE720904:CKL720905 CUA720904:CUH720905 DDW720904:DED720905 DNS720904:DNZ720905 DXO720904:DXV720905 EHK720904:EHR720905 ERG720904:ERN720905 FBC720904:FBJ720905 FKY720904:FLF720905 FUU720904:FVB720905 GEQ720904:GEX720905 GOM720904:GOT720905 GYI720904:GYP720905 HIE720904:HIL720905 HSA720904:HSH720905 IBW720904:ICD720905 ILS720904:ILZ720905 IVO720904:IVV720905 JFK720904:JFR720905 JPG720904:JPN720905 JZC720904:JZJ720905 KIY720904:KJF720905 KSU720904:KTB720905 LCQ720904:LCX720905 LMM720904:LMT720905 LWI720904:LWP720905 MGE720904:MGL720905 MQA720904:MQH720905 MZW720904:NAD720905 NJS720904:NJZ720905 NTO720904:NTV720905 ODK720904:ODR720905 ONG720904:ONN720905 OXC720904:OXJ720905 PGY720904:PHF720905 PQU720904:PRB720905 QAQ720904:QAX720905 QKM720904:QKT720905 QUI720904:QUP720905 REE720904:REL720905 ROA720904:ROH720905 RXW720904:RYD720905 SHS720904:SHZ720905 SRO720904:SRV720905 TBK720904:TBR720905 TLG720904:TLN720905 TVC720904:TVJ720905 UEY720904:UFF720905 UOU720904:UPB720905 UYQ720904:UYX720905 VIM720904:VIT720905 VSI720904:VSP720905 WCE720904:WCL720905 WMA720904:WMH720905 WVW720904:WWD720905 O786440:V786441 JK786440:JR786441 TG786440:TN786441 ADC786440:ADJ786441 AMY786440:ANF786441 AWU786440:AXB786441 BGQ786440:BGX786441 BQM786440:BQT786441 CAI786440:CAP786441 CKE786440:CKL786441 CUA786440:CUH786441 DDW786440:DED786441 DNS786440:DNZ786441 DXO786440:DXV786441 EHK786440:EHR786441 ERG786440:ERN786441 FBC786440:FBJ786441 FKY786440:FLF786441 FUU786440:FVB786441 GEQ786440:GEX786441 GOM786440:GOT786441 GYI786440:GYP786441 HIE786440:HIL786441 HSA786440:HSH786441 IBW786440:ICD786441 ILS786440:ILZ786441 IVO786440:IVV786441 JFK786440:JFR786441 JPG786440:JPN786441 JZC786440:JZJ786441 KIY786440:KJF786441 KSU786440:KTB786441 LCQ786440:LCX786441 LMM786440:LMT786441 LWI786440:LWP786441 MGE786440:MGL786441 MQA786440:MQH786441 MZW786440:NAD786441 NJS786440:NJZ786441 NTO786440:NTV786441 ODK786440:ODR786441 ONG786440:ONN786441 OXC786440:OXJ786441 PGY786440:PHF786441 PQU786440:PRB786441 QAQ786440:QAX786441 QKM786440:QKT786441 QUI786440:QUP786441 REE786440:REL786441 ROA786440:ROH786441 RXW786440:RYD786441 SHS786440:SHZ786441 SRO786440:SRV786441 TBK786440:TBR786441 TLG786440:TLN786441 TVC786440:TVJ786441 UEY786440:UFF786441 UOU786440:UPB786441 UYQ786440:UYX786441 VIM786440:VIT786441 VSI786440:VSP786441 WCE786440:WCL786441 WMA786440:WMH786441 WVW786440:WWD786441 O851976:V851977 JK851976:JR851977 TG851976:TN851977 ADC851976:ADJ851977 AMY851976:ANF851977 AWU851976:AXB851977 BGQ851976:BGX851977 BQM851976:BQT851977 CAI851976:CAP851977 CKE851976:CKL851977 CUA851976:CUH851977 DDW851976:DED851977 DNS851976:DNZ851977 DXO851976:DXV851977 EHK851976:EHR851977 ERG851976:ERN851977 FBC851976:FBJ851977 FKY851976:FLF851977 FUU851976:FVB851977 GEQ851976:GEX851977 GOM851976:GOT851977 GYI851976:GYP851977 HIE851976:HIL851977 HSA851976:HSH851977 IBW851976:ICD851977 ILS851976:ILZ851977 IVO851976:IVV851977 JFK851976:JFR851977 JPG851976:JPN851977 JZC851976:JZJ851977 KIY851976:KJF851977 KSU851976:KTB851977 LCQ851976:LCX851977 LMM851976:LMT851977 LWI851976:LWP851977 MGE851976:MGL851977 MQA851976:MQH851977 MZW851976:NAD851977 NJS851976:NJZ851977 NTO851976:NTV851977 ODK851976:ODR851977 ONG851976:ONN851977 OXC851976:OXJ851977 PGY851976:PHF851977 PQU851976:PRB851977 QAQ851976:QAX851977 QKM851976:QKT851977 QUI851976:QUP851977 REE851976:REL851977 ROA851976:ROH851977 RXW851976:RYD851977 SHS851976:SHZ851977 SRO851976:SRV851977 TBK851976:TBR851977 TLG851976:TLN851977 TVC851976:TVJ851977 UEY851976:UFF851977 UOU851976:UPB851977 UYQ851976:UYX851977 VIM851976:VIT851977 VSI851976:VSP851977 WCE851976:WCL851977 WMA851976:WMH851977 WVW851976:WWD851977 O917512:V917513 JK917512:JR917513 TG917512:TN917513 ADC917512:ADJ917513 AMY917512:ANF917513 AWU917512:AXB917513 BGQ917512:BGX917513 BQM917512:BQT917513 CAI917512:CAP917513 CKE917512:CKL917513 CUA917512:CUH917513 DDW917512:DED917513 DNS917512:DNZ917513 DXO917512:DXV917513 EHK917512:EHR917513 ERG917512:ERN917513 FBC917512:FBJ917513 FKY917512:FLF917513 FUU917512:FVB917513 GEQ917512:GEX917513 GOM917512:GOT917513 GYI917512:GYP917513 HIE917512:HIL917513 HSA917512:HSH917513 IBW917512:ICD917513 ILS917512:ILZ917513 IVO917512:IVV917513 JFK917512:JFR917513 JPG917512:JPN917513 JZC917512:JZJ917513 KIY917512:KJF917513 KSU917512:KTB917513 LCQ917512:LCX917513 LMM917512:LMT917513 LWI917512:LWP917513 MGE917512:MGL917513 MQA917512:MQH917513 MZW917512:NAD917513 NJS917512:NJZ917513 NTO917512:NTV917513 ODK917512:ODR917513 ONG917512:ONN917513 OXC917512:OXJ917513 PGY917512:PHF917513 PQU917512:PRB917513 QAQ917512:QAX917513 QKM917512:QKT917513 QUI917512:QUP917513 REE917512:REL917513 ROA917512:ROH917513 RXW917512:RYD917513 SHS917512:SHZ917513 SRO917512:SRV917513 TBK917512:TBR917513 TLG917512:TLN917513 TVC917512:TVJ917513 UEY917512:UFF917513 UOU917512:UPB917513 UYQ917512:UYX917513 VIM917512:VIT917513 VSI917512:VSP917513 WCE917512:WCL917513 WMA917512:WMH917513 WVW917512:WWD917513 O983048:V983049 JK983048:JR983049 TG983048:TN983049 ADC983048:ADJ983049 AMY983048:ANF983049 AWU983048:AXB983049 BGQ983048:BGX983049 BQM983048:BQT983049 CAI983048:CAP983049 CKE983048:CKL983049 CUA983048:CUH983049 DDW983048:DED983049 DNS983048:DNZ983049 DXO983048:DXV983049 EHK983048:EHR983049 ERG983048:ERN983049 FBC983048:FBJ983049 FKY983048:FLF983049 FUU983048:FVB983049 GEQ983048:GEX983049 GOM983048:GOT983049 GYI983048:GYP983049 HIE983048:HIL983049 HSA983048:HSH983049 IBW983048:ICD983049 ILS983048:ILZ983049 IVO983048:IVV983049 JFK983048:JFR983049 JPG983048:JPN983049 JZC983048:JZJ983049 KIY983048:KJF983049 KSU983048:KTB983049 LCQ983048:LCX983049 LMM983048:LMT983049 LWI983048:LWP983049 MGE983048:MGL983049 MQA983048:MQH983049 MZW983048:NAD983049 NJS983048:NJZ983049 NTO983048:NTV983049 ODK983048:ODR983049 ONG983048:ONN983049 OXC983048:OXJ983049 PGY983048:PHF983049 PQU983048:PRB983049 QAQ983048:QAX983049 QKM983048:QKT983049 QUI983048:QUP983049 REE983048:REL983049 ROA983048:ROH983049 RXW983048:RYD983049 SHS983048:SHZ983049 SRO983048:SRV983049 TBK983048:TBR983049 TLG983048:TLN983049 TVC983048:TVJ983049 UEY983048:UFF983049 UOU983048:UPB983049 UYQ983048:UYX983049 VIM983048:VIT983049 VSI983048:VSP983049 WCE983048:WCL983049 WMA983048:WMH983049 WVW983048:WWD983049 AM3:AS3 KI3:KO3 UE3:UK3 AEA3:AEG3 ANW3:AOC3 AXS3:AXY3 BHO3:BHU3 BRK3:BRQ3 CBG3:CBM3 CLC3:CLI3 CUY3:CVE3 DEU3:DFA3 DOQ3:DOW3 DYM3:DYS3 EII3:EIO3 ESE3:ESK3 FCA3:FCG3 FLW3:FMC3 FVS3:FVY3 GFO3:GFU3 GPK3:GPQ3 GZG3:GZM3 HJC3:HJI3 HSY3:HTE3 ICU3:IDA3 IMQ3:IMW3 IWM3:IWS3 JGI3:JGO3 JQE3:JQK3 KAA3:KAG3 KJW3:KKC3 KTS3:KTY3 LDO3:LDU3 LNK3:LNQ3 LXG3:LXM3 MHC3:MHI3 MQY3:MRE3 NAU3:NBA3 NKQ3:NKW3 NUM3:NUS3 OEI3:OEO3 OOE3:OOK3 OYA3:OYG3 PHW3:PIC3 PRS3:PRY3 QBO3:QBU3 QLK3:QLQ3 QVG3:QVM3 RFC3:RFI3 ROY3:RPE3 RYU3:RZA3 SIQ3:SIW3 SSM3:SSS3 TCI3:TCO3 TME3:TMK3 TWA3:TWG3 UFW3:UGC3 UPS3:UPY3 UZO3:UZU3 VJK3:VJQ3 VTG3:VTM3 WDC3:WDI3 WMY3:WNE3 WWU3:WXA3 AM65539:AS65539 KI65539:KO65539 UE65539:UK65539 AEA65539:AEG65539 ANW65539:AOC65539 AXS65539:AXY65539 BHO65539:BHU65539 BRK65539:BRQ65539 CBG65539:CBM65539 CLC65539:CLI65539 CUY65539:CVE65539 DEU65539:DFA65539 DOQ65539:DOW65539 DYM65539:DYS65539 EII65539:EIO65539 ESE65539:ESK65539 FCA65539:FCG65539 FLW65539:FMC65539 FVS65539:FVY65539 GFO65539:GFU65539 GPK65539:GPQ65539 GZG65539:GZM65539 HJC65539:HJI65539 HSY65539:HTE65539 ICU65539:IDA65539 IMQ65539:IMW65539 IWM65539:IWS65539 JGI65539:JGO65539 JQE65539:JQK65539 KAA65539:KAG65539 KJW65539:KKC65539 KTS65539:KTY65539 LDO65539:LDU65539 LNK65539:LNQ65539 LXG65539:LXM65539 MHC65539:MHI65539 MQY65539:MRE65539 NAU65539:NBA65539 NKQ65539:NKW65539 NUM65539:NUS65539 OEI65539:OEO65539 OOE65539:OOK65539 OYA65539:OYG65539 PHW65539:PIC65539 PRS65539:PRY65539 QBO65539:QBU65539 QLK65539:QLQ65539 QVG65539:QVM65539 RFC65539:RFI65539 ROY65539:RPE65539 RYU65539:RZA65539 SIQ65539:SIW65539 SSM65539:SSS65539 TCI65539:TCO65539 TME65539:TMK65539 TWA65539:TWG65539 UFW65539:UGC65539 UPS65539:UPY65539 UZO65539:UZU65539 VJK65539:VJQ65539 VTG65539:VTM65539 WDC65539:WDI65539 WMY65539:WNE65539 WWU65539:WXA65539 AM131075:AS131075 KI131075:KO131075 UE131075:UK131075 AEA131075:AEG131075 ANW131075:AOC131075 AXS131075:AXY131075 BHO131075:BHU131075 BRK131075:BRQ131075 CBG131075:CBM131075 CLC131075:CLI131075 CUY131075:CVE131075 DEU131075:DFA131075 DOQ131075:DOW131075 DYM131075:DYS131075 EII131075:EIO131075 ESE131075:ESK131075 FCA131075:FCG131075 FLW131075:FMC131075 FVS131075:FVY131075 GFO131075:GFU131075 GPK131075:GPQ131075 GZG131075:GZM131075 HJC131075:HJI131075 HSY131075:HTE131075 ICU131075:IDA131075 IMQ131075:IMW131075 IWM131075:IWS131075 JGI131075:JGO131075 JQE131075:JQK131075 KAA131075:KAG131075 KJW131075:KKC131075 KTS131075:KTY131075 LDO131075:LDU131075 LNK131075:LNQ131075 LXG131075:LXM131075 MHC131075:MHI131075 MQY131075:MRE131075 NAU131075:NBA131075 NKQ131075:NKW131075 NUM131075:NUS131075 OEI131075:OEO131075 OOE131075:OOK131075 OYA131075:OYG131075 PHW131075:PIC131075 PRS131075:PRY131075 QBO131075:QBU131075 QLK131075:QLQ131075 QVG131075:QVM131075 RFC131075:RFI131075 ROY131075:RPE131075 RYU131075:RZA131075 SIQ131075:SIW131075 SSM131075:SSS131075 TCI131075:TCO131075 TME131075:TMK131075 TWA131075:TWG131075 UFW131075:UGC131075 UPS131075:UPY131075 UZO131075:UZU131075 VJK131075:VJQ131075 VTG131075:VTM131075 WDC131075:WDI131075 WMY131075:WNE131075 WWU131075:WXA131075 AM196611:AS196611 KI196611:KO196611 UE196611:UK196611 AEA196611:AEG196611 ANW196611:AOC196611 AXS196611:AXY196611 BHO196611:BHU196611 BRK196611:BRQ196611 CBG196611:CBM196611 CLC196611:CLI196611 CUY196611:CVE196611 DEU196611:DFA196611 DOQ196611:DOW196611 DYM196611:DYS196611 EII196611:EIO196611 ESE196611:ESK196611 FCA196611:FCG196611 FLW196611:FMC196611 FVS196611:FVY196611 GFO196611:GFU196611 GPK196611:GPQ196611 GZG196611:GZM196611 HJC196611:HJI196611 HSY196611:HTE196611 ICU196611:IDA196611 IMQ196611:IMW196611 IWM196611:IWS196611 JGI196611:JGO196611 JQE196611:JQK196611 KAA196611:KAG196611 KJW196611:KKC196611 KTS196611:KTY196611 LDO196611:LDU196611 LNK196611:LNQ196611 LXG196611:LXM196611 MHC196611:MHI196611 MQY196611:MRE196611 NAU196611:NBA196611 NKQ196611:NKW196611 NUM196611:NUS196611 OEI196611:OEO196611 OOE196611:OOK196611 OYA196611:OYG196611 PHW196611:PIC196611 PRS196611:PRY196611 QBO196611:QBU196611 QLK196611:QLQ196611 QVG196611:QVM196611 RFC196611:RFI196611 ROY196611:RPE196611 RYU196611:RZA196611 SIQ196611:SIW196611 SSM196611:SSS196611 TCI196611:TCO196611 TME196611:TMK196611 TWA196611:TWG196611 UFW196611:UGC196611 UPS196611:UPY196611 UZO196611:UZU196611 VJK196611:VJQ196611 VTG196611:VTM196611 WDC196611:WDI196611 WMY196611:WNE196611 WWU196611:WXA196611 AM262147:AS262147 KI262147:KO262147 UE262147:UK262147 AEA262147:AEG262147 ANW262147:AOC262147 AXS262147:AXY262147 BHO262147:BHU262147 BRK262147:BRQ262147 CBG262147:CBM262147 CLC262147:CLI262147 CUY262147:CVE262147 DEU262147:DFA262147 DOQ262147:DOW262147 DYM262147:DYS262147 EII262147:EIO262147 ESE262147:ESK262147 FCA262147:FCG262147 FLW262147:FMC262147 FVS262147:FVY262147 GFO262147:GFU262147 GPK262147:GPQ262147 GZG262147:GZM262147 HJC262147:HJI262147 HSY262147:HTE262147 ICU262147:IDA262147 IMQ262147:IMW262147 IWM262147:IWS262147 JGI262147:JGO262147 JQE262147:JQK262147 KAA262147:KAG262147 KJW262147:KKC262147 KTS262147:KTY262147 LDO262147:LDU262147 LNK262147:LNQ262147 LXG262147:LXM262147 MHC262147:MHI262147 MQY262147:MRE262147 NAU262147:NBA262147 NKQ262147:NKW262147 NUM262147:NUS262147 OEI262147:OEO262147 OOE262147:OOK262147 OYA262147:OYG262147 PHW262147:PIC262147 PRS262147:PRY262147 QBO262147:QBU262147 QLK262147:QLQ262147 QVG262147:QVM262147 RFC262147:RFI262147 ROY262147:RPE262147 RYU262147:RZA262147 SIQ262147:SIW262147 SSM262147:SSS262147 TCI262147:TCO262147 TME262147:TMK262147 TWA262147:TWG262147 UFW262147:UGC262147 UPS262147:UPY262147 UZO262147:UZU262147 VJK262147:VJQ262147 VTG262147:VTM262147 WDC262147:WDI262147 WMY262147:WNE262147 WWU262147:WXA262147 AM327683:AS327683 KI327683:KO327683 UE327683:UK327683 AEA327683:AEG327683 ANW327683:AOC327683 AXS327683:AXY327683 BHO327683:BHU327683 BRK327683:BRQ327683 CBG327683:CBM327683 CLC327683:CLI327683 CUY327683:CVE327683 DEU327683:DFA327683 DOQ327683:DOW327683 DYM327683:DYS327683 EII327683:EIO327683 ESE327683:ESK327683 FCA327683:FCG327683 FLW327683:FMC327683 FVS327683:FVY327683 GFO327683:GFU327683 GPK327683:GPQ327683 GZG327683:GZM327683 HJC327683:HJI327683 HSY327683:HTE327683 ICU327683:IDA327683 IMQ327683:IMW327683 IWM327683:IWS327683 JGI327683:JGO327683 JQE327683:JQK327683 KAA327683:KAG327683 KJW327683:KKC327683 KTS327683:KTY327683 LDO327683:LDU327683 LNK327683:LNQ327683 LXG327683:LXM327683 MHC327683:MHI327683 MQY327683:MRE327683 NAU327683:NBA327683 NKQ327683:NKW327683 NUM327683:NUS327683 OEI327683:OEO327683 OOE327683:OOK327683 OYA327683:OYG327683 PHW327683:PIC327683 PRS327683:PRY327683 QBO327683:QBU327683 QLK327683:QLQ327683 QVG327683:QVM327683 RFC327683:RFI327683 ROY327683:RPE327683 RYU327683:RZA327683 SIQ327683:SIW327683 SSM327683:SSS327683 TCI327683:TCO327683 TME327683:TMK327683 TWA327683:TWG327683 UFW327683:UGC327683 UPS327683:UPY327683 UZO327683:UZU327683 VJK327683:VJQ327683 VTG327683:VTM327683 WDC327683:WDI327683 WMY327683:WNE327683 WWU327683:WXA327683 AM393219:AS393219 KI393219:KO393219 UE393219:UK393219 AEA393219:AEG393219 ANW393219:AOC393219 AXS393219:AXY393219 BHO393219:BHU393219 BRK393219:BRQ393219 CBG393219:CBM393219 CLC393219:CLI393219 CUY393219:CVE393219 DEU393219:DFA393219 DOQ393219:DOW393219 DYM393219:DYS393219 EII393219:EIO393219 ESE393219:ESK393219 FCA393219:FCG393219 FLW393219:FMC393219 FVS393219:FVY393219 GFO393219:GFU393219 GPK393219:GPQ393219 GZG393219:GZM393219 HJC393219:HJI393219 HSY393219:HTE393219 ICU393219:IDA393219 IMQ393219:IMW393219 IWM393219:IWS393219 JGI393219:JGO393219 JQE393219:JQK393219 KAA393219:KAG393219 KJW393219:KKC393219 KTS393219:KTY393219 LDO393219:LDU393219 LNK393219:LNQ393219 LXG393219:LXM393219 MHC393219:MHI393219 MQY393219:MRE393219 NAU393219:NBA393219 NKQ393219:NKW393219 NUM393219:NUS393219 OEI393219:OEO393219 OOE393219:OOK393219 OYA393219:OYG393219 PHW393219:PIC393219 PRS393219:PRY393219 QBO393219:QBU393219 QLK393219:QLQ393219 QVG393219:QVM393219 RFC393219:RFI393219 ROY393219:RPE393219 RYU393219:RZA393219 SIQ393219:SIW393219 SSM393219:SSS393219 TCI393219:TCO393219 TME393219:TMK393219 TWA393219:TWG393219 UFW393219:UGC393219 UPS393219:UPY393219 UZO393219:UZU393219 VJK393219:VJQ393219 VTG393219:VTM393219 WDC393219:WDI393219 WMY393219:WNE393219 WWU393219:WXA393219 AM458755:AS458755 KI458755:KO458755 UE458755:UK458755 AEA458755:AEG458755 ANW458755:AOC458755 AXS458755:AXY458755 BHO458755:BHU458755 BRK458755:BRQ458755 CBG458755:CBM458755 CLC458755:CLI458755 CUY458755:CVE458755 DEU458755:DFA458755 DOQ458755:DOW458755 DYM458755:DYS458755 EII458755:EIO458755 ESE458755:ESK458755 FCA458755:FCG458755 FLW458755:FMC458755 FVS458755:FVY458755 GFO458755:GFU458755 GPK458755:GPQ458755 GZG458755:GZM458755 HJC458755:HJI458755 HSY458755:HTE458755 ICU458755:IDA458755 IMQ458755:IMW458755 IWM458755:IWS458755 JGI458755:JGO458755 JQE458755:JQK458755 KAA458755:KAG458755 KJW458755:KKC458755 KTS458755:KTY458755 LDO458755:LDU458755 LNK458755:LNQ458755 LXG458755:LXM458755 MHC458755:MHI458755 MQY458755:MRE458755 NAU458755:NBA458755 NKQ458755:NKW458755 NUM458755:NUS458755 OEI458755:OEO458755 OOE458755:OOK458755 OYA458755:OYG458755 PHW458755:PIC458755 PRS458755:PRY458755 QBO458755:QBU458755 QLK458755:QLQ458755 QVG458755:QVM458755 RFC458755:RFI458755 ROY458755:RPE458755 RYU458755:RZA458755 SIQ458755:SIW458755 SSM458755:SSS458755 TCI458755:TCO458755 TME458755:TMK458755 TWA458755:TWG458755 UFW458755:UGC458755 UPS458755:UPY458755 UZO458755:UZU458755 VJK458755:VJQ458755 VTG458755:VTM458755 WDC458755:WDI458755 WMY458755:WNE458755 WWU458755:WXA458755 AM524291:AS524291 KI524291:KO524291 UE524291:UK524291 AEA524291:AEG524291 ANW524291:AOC524291 AXS524291:AXY524291 BHO524291:BHU524291 BRK524291:BRQ524291 CBG524291:CBM524291 CLC524291:CLI524291 CUY524291:CVE524291 DEU524291:DFA524291 DOQ524291:DOW524291 DYM524291:DYS524291 EII524291:EIO524291 ESE524291:ESK524291 FCA524291:FCG524291 FLW524291:FMC524291 FVS524291:FVY524291 GFO524291:GFU524291 GPK524291:GPQ524291 GZG524291:GZM524291 HJC524291:HJI524291 HSY524291:HTE524291 ICU524291:IDA524291 IMQ524291:IMW524291 IWM524291:IWS524291 JGI524291:JGO524291 JQE524291:JQK524291 KAA524291:KAG524291 KJW524291:KKC524291 KTS524291:KTY524291 LDO524291:LDU524291 LNK524291:LNQ524291 LXG524291:LXM524291 MHC524291:MHI524291 MQY524291:MRE524291 NAU524291:NBA524291 NKQ524291:NKW524291 NUM524291:NUS524291 OEI524291:OEO524291 OOE524291:OOK524291 OYA524291:OYG524291 PHW524291:PIC524291 PRS524291:PRY524291 QBO524291:QBU524291 QLK524291:QLQ524291 QVG524291:QVM524291 RFC524291:RFI524291 ROY524291:RPE524291 RYU524291:RZA524291 SIQ524291:SIW524291 SSM524291:SSS524291 TCI524291:TCO524291 TME524291:TMK524291 TWA524291:TWG524291 UFW524291:UGC524291 UPS524291:UPY524291 UZO524291:UZU524291 VJK524291:VJQ524291 VTG524291:VTM524291 WDC524291:WDI524291 WMY524291:WNE524291 WWU524291:WXA524291 AM589827:AS589827 KI589827:KO589827 UE589827:UK589827 AEA589827:AEG589827 ANW589827:AOC589827 AXS589827:AXY589827 BHO589827:BHU589827 BRK589827:BRQ589827 CBG589827:CBM589827 CLC589827:CLI589827 CUY589827:CVE589827 DEU589827:DFA589827 DOQ589827:DOW589827 DYM589827:DYS589827 EII589827:EIO589827 ESE589827:ESK589827 FCA589827:FCG589827 FLW589827:FMC589827 FVS589827:FVY589827 GFO589827:GFU589827 GPK589827:GPQ589827 GZG589827:GZM589827 HJC589827:HJI589827 HSY589827:HTE589827 ICU589827:IDA589827 IMQ589827:IMW589827 IWM589827:IWS589827 JGI589827:JGO589827 JQE589827:JQK589827 KAA589827:KAG589827 KJW589827:KKC589827 KTS589827:KTY589827 LDO589827:LDU589827 LNK589827:LNQ589827 LXG589827:LXM589827 MHC589827:MHI589827 MQY589827:MRE589827 NAU589827:NBA589827 NKQ589827:NKW589827 NUM589827:NUS589827 OEI589827:OEO589827 OOE589827:OOK589827 OYA589827:OYG589827 PHW589827:PIC589827 PRS589827:PRY589827 QBO589827:QBU589827 QLK589827:QLQ589827 QVG589827:QVM589827 RFC589827:RFI589827 ROY589827:RPE589827 RYU589827:RZA589827 SIQ589827:SIW589827 SSM589827:SSS589827 TCI589827:TCO589827 TME589827:TMK589827 TWA589827:TWG589827 UFW589827:UGC589827 UPS589827:UPY589827 UZO589827:UZU589827 VJK589827:VJQ589827 VTG589827:VTM589827 WDC589827:WDI589827 WMY589827:WNE589827 WWU589827:WXA589827 AM655363:AS655363 KI655363:KO655363 UE655363:UK655363 AEA655363:AEG655363 ANW655363:AOC655363 AXS655363:AXY655363 BHO655363:BHU655363 BRK655363:BRQ655363 CBG655363:CBM655363 CLC655363:CLI655363 CUY655363:CVE655363 DEU655363:DFA655363 DOQ655363:DOW655363 DYM655363:DYS655363 EII655363:EIO655363 ESE655363:ESK655363 FCA655363:FCG655363 FLW655363:FMC655363 FVS655363:FVY655363 GFO655363:GFU655363 GPK655363:GPQ655363 GZG655363:GZM655363 HJC655363:HJI655363 HSY655363:HTE655363 ICU655363:IDA655363 IMQ655363:IMW655363 IWM655363:IWS655363 JGI655363:JGO655363 JQE655363:JQK655363 KAA655363:KAG655363 KJW655363:KKC655363 KTS655363:KTY655363 LDO655363:LDU655363 LNK655363:LNQ655363 LXG655363:LXM655363 MHC655363:MHI655363 MQY655363:MRE655363 NAU655363:NBA655363 NKQ655363:NKW655363 NUM655363:NUS655363 OEI655363:OEO655363 OOE655363:OOK655363 OYA655363:OYG655363 PHW655363:PIC655363 PRS655363:PRY655363 QBO655363:QBU655363 QLK655363:QLQ655363 QVG655363:QVM655363 RFC655363:RFI655363 ROY655363:RPE655363 RYU655363:RZA655363 SIQ655363:SIW655363 SSM655363:SSS655363 TCI655363:TCO655363 TME655363:TMK655363 TWA655363:TWG655363 UFW655363:UGC655363 UPS655363:UPY655363 UZO655363:UZU655363 VJK655363:VJQ655363 VTG655363:VTM655363 WDC655363:WDI655363 WMY655363:WNE655363 WWU655363:WXA655363 AM720899:AS720899 KI720899:KO720899 UE720899:UK720899 AEA720899:AEG720899 ANW720899:AOC720899 AXS720899:AXY720899 BHO720899:BHU720899 BRK720899:BRQ720899 CBG720899:CBM720899 CLC720899:CLI720899 CUY720899:CVE720899 DEU720899:DFA720899 DOQ720899:DOW720899 DYM720899:DYS720899 EII720899:EIO720899 ESE720899:ESK720899 FCA720899:FCG720899 FLW720899:FMC720899 FVS720899:FVY720899 GFO720899:GFU720899 GPK720899:GPQ720899 GZG720899:GZM720899 HJC720899:HJI720899 HSY720899:HTE720899 ICU720899:IDA720899 IMQ720899:IMW720899 IWM720899:IWS720899 JGI720899:JGO720899 JQE720899:JQK720899 KAA720899:KAG720899 KJW720899:KKC720899 KTS720899:KTY720899 LDO720899:LDU720899 LNK720899:LNQ720899 LXG720899:LXM720899 MHC720899:MHI720899 MQY720899:MRE720899 NAU720899:NBA720899 NKQ720899:NKW720899 NUM720899:NUS720899 OEI720899:OEO720899 OOE720899:OOK720899 OYA720899:OYG720899 PHW720899:PIC720899 PRS720899:PRY720899 QBO720899:QBU720899 QLK720899:QLQ720899 QVG720899:QVM720899 RFC720899:RFI720899 ROY720899:RPE720899 RYU720899:RZA720899 SIQ720899:SIW720899 SSM720899:SSS720899 TCI720899:TCO720899 TME720899:TMK720899 TWA720899:TWG720899 UFW720899:UGC720899 UPS720899:UPY720899 UZO720899:UZU720899 VJK720899:VJQ720899 VTG720899:VTM720899 WDC720899:WDI720899 WMY720899:WNE720899 WWU720899:WXA720899 AM786435:AS786435 KI786435:KO786435 UE786435:UK786435 AEA786435:AEG786435 ANW786435:AOC786435 AXS786435:AXY786435 BHO786435:BHU786435 BRK786435:BRQ786435 CBG786435:CBM786435 CLC786435:CLI786435 CUY786435:CVE786435 DEU786435:DFA786435 DOQ786435:DOW786435 DYM786435:DYS786435 EII786435:EIO786435 ESE786435:ESK786435 FCA786435:FCG786435 FLW786435:FMC786435 FVS786435:FVY786435 GFO786435:GFU786435 GPK786435:GPQ786435 GZG786435:GZM786435 HJC786435:HJI786435 HSY786435:HTE786435 ICU786435:IDA786435 IMQ786435:IMW786435 IWM786435:IWS786435 JGI786435:JGO786435 JQE786435:JQK786435 KAA786435:KAG786435 KJW786435:KKC786435 KTS786435:KTY786435 LDO786435:LDU786435 LNK786435:LNQ786435 LXG786435:LXM786435 MHC786435:MHI786435 MQY786435:MRE786435 NAU786435:NBA786435 NKQ786435:NKW786435 NUM786435:NUS786435 OEI786435:OEO786435 OOE786435:OOK786435 OYA786435:OYG786435 PHW786435:PIC786435 PRS786435:PRY786435 QBO786435:QBU786435 QLK786435:QLQ786435 QVG786435:QVM786435 RFC786435:RFI786435 ROY786435:RPE786435 RYU786435:RZA786435 SIQ786435:SIW786435 SSM786435:SSS786435 TCI786435:TCO786435 TME786435:TMK786435 TWA786435:TWG786435 UFW786435:UGC786435 UPS786435:UPY786435 UZO786435:UZU786435 VJK786435:VJQ786435 VTG786435:VTM786435 WDC786435:WDI786435 WMY786435:WNE786435 WWU786435:WXA786435 AM851971:AS851971 KI851971:KO851971 UE851971:UK851971 AEA851971:AEG851971 ANW851971:AOC851971 AXS851971:AXY851971 BHO851971:BHU851971 BRK851971:BRQ851971 CBG851971:CBM851971 CLC851971:CLI851971 CUY851971:CVE851971 DEU851971:DFA851971 DOQ851971:DOW851971 DYM851971:DYS851971 EII851971:EIO851971 ESE851971:ESK851971 FCA851971:FCG851971 FLW851971:FMC851971 FVS851971:FVY851971 GFO851971:GFU851971 GPK851971:GPQ851971 GZG851971:GZM851971 HJC851971:HJI851971 HSY851971:HTE851971 ICU851971:IDA851971 IMQ851971:IMW851971 IWM851971:IWS851971 JGI851971:JGO851971 JQE851971:JQK851971 KAA851971:KAG851971 KJW851971:KKC851971 KTS851971:KTY851971 LDO851971:LDU851971 LNK851971:LNQ851971 LXG851971:LXM851971 MHC851971:MHI851971 MQY851971:MRE851971 NAU851971:NBA851971 NKQ851971:NKW851971 NUM851971:NUS851971 OEI851971:OEO851971 OOE851971:OOK851971 OYA851971:OYG851971 PHW851971:PIC851971 PRS851971:PRY851971 QBO851971:QBU851971 QLK851971:QLQ851971 QVG851971:QVM851971 RFC851971:RFI851971 ROY851971:RPE851971 RYU851971:RZA851971 SIQ851971:SIW851971 SSM851971:SSS851971 TCI851971:TCO851971 TME851971:TMK851971 TWA851971:TWG851971 UFW851971:UGC851971 UPS851971:UPY851971 UZO851971:UZU851971 VJK851971:VJQ851971 VTG851971:VTM851971 WDC851971:WDI851971 WMY851971:WNE851971 WWU851971:WXA851971 AM917507:AS917507 KI917507:KO917507 UE917507:UK917507 AEA917507:AEG917507 ANW917507:AOC917507 AXS917507:AXY917507 BHO917507:BHU917507 BRK917507:BRQ917507 CBG917507:CBM917507 CLC917507:CLI917507 CUY917507:CVE917507 DEU917507:DFA917507 DOQ917507:DOW917507 DYM917507:DYS917507 EII917507:EIO917507 ESE917507:ESK917507 FCA917507:FCG917507 FLW917507:FMC917507 FVS917507:FVY917507 GFO917507:GFU917507 GPK917507:GPQ917507 GZG917507:GZM917507 HJC917507:HJI917507 HSY917507:HTE917507 ICU917507:IDA917507 IMQ917507:IMW917507 IWM917507:IWS917507 JGI917507:JGO917507 JQE917507:JQK917507 KAA917507:KAG917507 KJW917507:KKC917507 KTS917507:KTY917507 LDO917507:LDU917507 LNK917507:LNQ917507 LXG917507:LXM917507 MHC917507:MHI917507 MQY917507:MRE917507 NAU917507:NBA917507 NKQ917507:NKW917507 NUM917507:NUS917507 OEI917507:OEO917507 OOE917507:OOK917507 OYA917507:OYG917507 PHW917507:PIC917507 PRS917507:PRY917507 QBO917507:QBU917507 QLK917507:QLQ917507 QVG917507:QVM917507 RFC917507:RFI917507 ROY917507:RPE917507 RYU917507:RZA917507 SIQ917507:SIW917507 SSM917507:SSS917507 TCI917507:TCO917507 TME917507:TMK917507 TWA917507:TWG917507 UFW917507:UGC917507 UPS917507:UPY917507 UZO917507:UZU917507 VJK917507:VJQ917507 VTG917507:VTM917507 WDC917507:WDI917507 WMY917507:WNE917507 WWU917507:WXA917507 AM983043:AS983043 KI983043:KO983043 UE983043:UK983043 AEA983043:AEG983043 ANW983043:AOC983043 AXS983043:AXY983043 BHO983043:BHU983043 BRK983043:BRQ983043 CBG983043:CBM983043 CLC983043:CLI983043 CUY983043:CVE983043 DEU983043:DFA983043 DOQ983043:DOW983043 DYM983043:DYS983043 EII983043:EIO983043 ESE983043:ESK983043 FCA983043:FCG983043 FLW983043:FMC983043 FVS983043:FVY983043 GFO983043:GFU983043 GPK983043:GPQ983043 GZG983043:GZM983043 HJC983043:HJI983043 HSY983043:HTE983043 ICU983043:IDA983043 IMQ983043:IMW983043 IWM983043:IWS983043 JGI983043:JGO983043 JQE983043:JQK983043 KAA983043:KAG983043 KJW983043:KKC983043 KTS983043:KTY983043 LDO983043:LDU983043 LNK983043:LNQ983043 LXG983043:LXM983043 MHC983043:MHI983043 MQY983043:MRE983043 NAU983043:NBA983043 NKQ983043:NKW983043 NUM983043:NUS983043 OEI983043:OEO983043 OOE983043:OOK983043 OYA983043:OYG983043 PHW983043:PIC983043 PRS983043:PRY983043 QBO983043:QBU983043 QLK983043:QLQ983043 QVG983043:QVM983043 RFC983043:RFI983043 ROY983043:RPE983043 RYU983043:RZA983043 SIQ983043:SIW983043 SSM983043:SSS983043 TCI983043:TCO983043 TME983043:TMK983043 TWA983043:TWG983043 UFW983043:UGC983043 UPS983043:UPY983043 UZO983043:UZU983043 VJK983043:VJQ983043 VTG983043:VTM983043 WDC983043:WDI983043 WMY983043:WNE983043 WWU983043:WXA983043"/>
  </dataValidations>
  <pageMargins left="0.78740157480314965" right="0.78740157480314965" top="0.98425196850393704" bottom="0.98425196850393704" header="0.51181102362204722" footer="0.51181102362204722"/>
  <pageSetup paperSize="9" orientation="landscape" cellComments="asDisplayed"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基本事項</vt:lpstr>
      <vt:lpstr>様式-1【工事</vt:lpstr>
      <vt:lpstr>様式-1(2)①</vt:lpstr>
      <vt:lpstr>様式-1(2)②</vt:lpstr>
      <vt:lpstr>様式-1(2)③</vt:lpstr>
      <vt:lpstr>様式-1(3)【工事</vt:lpstr>
      <vt:lpstr>様式-2</vt:lpstr>
      <vt:lpstr>様式-3(1)</vt:lpstr>
      <vt:lpstr>様式-3(2)</vt:lpstr>
      <vt:lpstr>様式-5(1)</vt:lpstr>
      <vt:lpstr>様式-5(1)インボイス</vt:lpstr>
      <vt:lpstr>様式-29</vt:lpstr>
      <vt:lpstr>様式-30</vt:lpstr>
      <vt:lpstr>'様式-1(2)①'!Print_Area</vt:lpstr>
      <vt:lpstr>'様式-1(2)②'!Print_Area</vt:lpstr>
      <vt:lpstr>'様式-1(2)③'!Print_Area</vt:lpstr>
      <vt:lpstr>'様式-1(3)【工事'!Print_Area</vt:lpstr>
      <vt:lpstr>'様式-1【工事'!Print_Area</vt:lpstr>
      <vt:lpstr>'様式-2'!Print_Area</vt:lpstr>
      <vt:lpstr>'様式-29'!Print_Area</vt:lpstr>
      <vt:lpstr>'様式-3(1)'!Print_Area</vt:lpstr>
      <vt:lpstr>'様式-3(2)'!Print_Area</vt:lpstr>
      <vt:lpstr>'様式-30'!Print_Area</vt:lpstr>
      <vt:lpstr>'様式-5(1)'!Print_Area</vt:lpstr>
      <vt:lpstr>'様式-5(1)インボイス'!Print_Area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