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/>
  <bookViews>
    <workbookView xWindow="14390" yWindow="-20" windowWidth="14430" windowHeight="12420" tabRatio="781"/>
  </bookViews>
  <sheets>
    <sheet name="219市町歳出" sheetId="47" r:id="rId1"/>
  </sheets>
  <definedNames>
    <definedName name="_xlnm.Print_Area" localSheetId="0">'219市町歳出'!$A$1:$P$35</definedName>
  </definedNames>
  <calcPr calcId="162913"/>
</workbook>
</file>

<file path=xl/sharedStrings.xml><?xml version="1.0" encoding="utf-8"?>
<sst xmlns="http://schemas.openxmlformats.org/spreadsheetml/2006/main" count="49" uniqueCount="49">
  <si>
    <t>総数</t>
  </si>
  <si>
    <t>四日市市</t>
  </si>
  <si>
    <t>熊野市</t>
  </si>
  <si>
    <t>木曽岬町</t>
  </si>
  <si>
    <t>諸 支 出 金</t>
  </si>
  <si>
    <t>津市</t>
  </si>
  <si>
    <t>伊勢市</t>
  </si>
  <si>
    <t>松阪市</t>
  </si>
  <si>
    <t>桑名市</t>
  </si>
  <si>
    <t>鈴鹿市</t>
  </si>
  <si>
    <t>名張市</t>
  </si>
  <si>
    <t>尾鷲市</t>
  </si>
  <si>
    <t>亀山市</t>
  </si>
  <si>
    <t>鳥羽市</t>
  </si>
  <si>
    <t>菰野町</t>
  </si>
  <si>
    <t>朝日町</t>
  </si>
  <si>
    <t>川越町</t>
  </si>
  <si>
    <t>多気町</t>
  </si>
  <si>
    <t>明和町</t>
  </si>
  <si>
    <t>大台町</t>
  </si>
  <si>
    <t>玉城町</t>
  </si>
  <si>
    <t>度会町</t>
  </si>
  <si>
    <t>御浜町</t>
  </si>
  <si>
    <t>紀宝町</t>
  </si>
  <si>
    <t>単位:千円</t>
  </si>
  <si>
    <t>総     額</t>
  </si>
  <si>
    <t>議  会  費</t>
  </si>
  <si>
    <t>総  務  費</t>
  </si>
  <si>
    <t>民  生  費</t>
  </si>
  <si>
    <t>衛  生  費</t>
  </si>
  <si>
    <t>労  働  費</t>
  </si>
  <si>
    <t>農林水産業費</t>
  </si>
  <si>
    <t>商  工  費</t>
  </si>
  <si>
    <t>土  木  費</t>
  </si>
  <si>
    <t>消  防  費</t>
  </si>
  <si>
    <t>教  育  費</t>
  </si>
  <si>
    <t>災害復旧費</t>
  </si>
  <si>
    <t>公  債  費</t>
  </si>
  <si>
    <t xml:space="preserve">     歳         出   （ 普 通 会 計 ）</t>
    <rPh sb="15" eb="16">
      <t>デ</t>
    </rPh>
    <phoneticPr fontId="5"/>
  </si>
  <si>
    <t>志摩市</t>
    <rPh sb="0" eb="2">
      <t>シマ</t>
    </rPh>
    <rPh sb="2" eb="3">
      <t>シ</t>
    </rPh>
    <phoneticPr fontId="2"/>
  </si>
  <si>
    <t>伊賀市</t>
    <rPh sb="0" eb="2">
      <t>イガ</t>
    </rPh>
    <rPh sb="2" eb="3">
      <t>シ</t>
    </rPh>
    <phoneticPr fontId="2"/>
  </si>
  <si>
    <t>いなべ市</t>
    <rPh sb="3" eb="4">
      <t>シ</t>
    </rPh>
    <phoneticPr fontId="2"/>
  </si>
  <si>
    <t>大紀町</t>
    <rPh sb="0" eb="2">
      <t>ダイキ</t>
    </rPh>
    <rPh sb="2" eb="3">
      <t>マチ</t>
    </rPh>
    <phoneticPr fontId="2"/>
  </si>
  <si>
    <t>南伊勢町</t>
    <rPh sb="0" eb="1">
      <t>ミナミ</t>
    </rPh>
    <rPh sb="1" eb="3">
      <t>イセ</t>
    </rPh>
    <phoneticPr fontId="2"/>
  </si>
  <si>
    <t>紀北町</t>
    <rPh sb="0" eb="1">
      <t>キ</t>
    </rPh>
    <rPh sb="1" eb="2">
      <t>キタ</t>
    </rPh>
    <phoneticPr fontId="2"/>
  </si>
  <si>
    <t>東員町</t>
    <rPh sb="0" eb="3">
      <t>トウインチョウ</t>
    </rPh>
    <phoneticPr fontId="2"/>
  </si>
  <si>
    <t xml:space="preserve">２１９．市         町     </t>
    <phoneticPr fontId="5"/>
  </si>
  <si>
    <t>資料出所 県地域連携・交通部市町行財政課「地方財政状況調査に係る各種財政指標」</t>
    <rPh sb="5" eb="6">
      <t>ケン</t>
    </rPh>
    <rPh sb="6" eb="8">
      <t>チイキ</t>
    </rPh>
    <rPh sb="8" eb="10">
      <t>レンケイ</t>
    </rPh>
    <rPh sb="11" eb="13">
      <t>コウツウ</t>
    </rPh>
    <rPh sb="13" eb="14">
      <t>ブ</t>
    </rPh>
    <rPh sb="16" eb="17">
      <t>ギョウ</t>
    </rPh>
    <rPh sb="17" eb="19">
      <t>ザイセイ</t>
    </rPh>
    <rPh sb="19" eb="20">
      <t>カ</t>
    </rPh>
    <rPh sb="21" eb="23">
      <t>チホウ</t>
    </rPh>
    <rPh sb="23" eb="25">
      <t>ザイセイ</t>
    </rPh>
    <rPh sb="25" eb="27">
      <t>ジョウキョウ</t>
    </rPh>
    <rPh sb="27" eb="29">
      <t>チョウサ</t>
    </rPh>
    <rPh sb="30" eb="31">
      <t>カカ</t>
    </rPh>
    <rPh sb="32" eb="34">
      <t>カクシュ</t>
    </rPh>
    <rPh sb="34" eb="36">
      <t>ザイセイ</t>
    </rPh>
    <rPh sb="36" eb="38">
      <t>シヒョウ</t>
    </rPh>
    <phoneticPr fontId="5"/>
  </si>
  <si>
    <t>令和4年度</t>
    <rPh sb="0" eb="2">
      <t>レイワ</t>
    </rPh>
    <rPh sb="3" eb="4">
      <t>ネン</t>
    </rPh>
    <rPh sb="4" eb="5">
      <t>タビ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</si>
</sst>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8" formatCode="&quot;¥&quot;#,##0.00;[Red]&quot;¥&quot;\-#,##0.00"/>
    <numFmt numFmtId="177" formatCode="_ * #,##0;_ * \-#,##0_ ;_ * &quot;-&quot;;_ @_ "/>
    <numFmt numFmtId="179" formatCode="#,##0;\△#,##0;&quot;-&quot;"/>
  </numFmts>
  <fonts count="10" x14ac:knownFonts="1">
    <font>
      <sz val="11"/>
      <name val="ＭＳ Ｐゴシック"/>
      <family val="3"/>
      <charset val="128"/>
    </font>
    <font>
      <sz val="13"/>
      <name val="ＭＳ 明朝"/>
      <family val="1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14"/>
      <name val="ＭＳ ゴシック"/>
      <family val="3"/>
      <charset val="128"/>
    </font>
    <font>
      <b/>
      <sz val="12"/>
      <name val="ＭＳ 明朝"/>
      <family val="1"/>
      <charset val="128"/>
    </font>
    <font>
      <sz val="20"/>
      <name val="ＭＳ ゴシック"/>
      <family val="3"/>
      <charset val="128"/>
    </font>
    <font>
      <sz val="14"/>
      <name val="Terminal"/>
      <charset val="128"/>
    </font>
    <font>
      <sz val="13"/>
      <name val="ＭＳ ゴシック"/>
      <family val="3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37" fontId="7" fillId="0" borderId="0"/>
    <xf numFmtId="8" fontId="9" fillId="0" borderId="0" applyFont="0" applyFill="0" applyBorder="0" applyAlignment="0" applyProtection="0">
      <alignment vertical="center"/>
    </xf>
    <xf numFmtId="179" fontId="9" fillId="0" borderId="0" applyNumberFormat="0" applyFont="0" applyFill="0" applyBorder="0" applyAlignment="0" applyProtection="0">
      <alignment vertical="center"/>
    </xf>
    <xf numFmtId="0" fontId="9" fillId="0" borderId="0"/>
  </cellStyleXfs>
  <cellXfs count="36">
    <xf numFmtId="0" fontId="0" fillId="0" borderId="0" xfId="0"/>
    <xf numFmtId="37" fontId="3" fillId="0" borderId="0" xfId="1" applyFont="1" applyFill="1"/>
    <xf numFmtId="37" fontId="6" fillId="0" borderId="0" xfId="1" applyFont="1" applyFill="1" applyAlignment="1"/>
    <xf numFmtId="37" fontId="3" fillId="0" borderId="2" xfId="1" applyFont="1" applyFill="1" applyBorder="1"/>
    <xf numFmtId="37" fontId="3" fillId="0" borderId="2" xfId="1" applyFont="1" applyFill="1" applyBorder="1" applyAlignment="1" applyProtection="1">
      <alignment horizontal="right"/>
    </xf>
    <xf numFmtId="37" fontId="1" fillId="0" borderId="0" xfId="1" applyFont="1" applyFill="1" applyAlignment="1">
      <alignment horizontal="center" vertical="center"/>
    </xf>
    <xf numFmtId="37" fontId="3" fillId="0" borderId="0" xfId="1" applyFont="1" applyFill="1" applyAlignment="1">
      <alignment vertical="center"/>
    </xf>
    <xf numFmtId="37" fontId="3" fillId="0" borderId="0" xfId="1" applyFont="1" applyFill="1" applyAlignment="1" applyProtection="1">
      <alignment horizontal="right"/>
    </xf>
    <xf numFmtId="37" fontId="1" fillId="0" borderId="0" xfId="1" applyFont="1" applyFill="1"/>
    <xf numFmtId="37" fontId="3" fillId="0" borderId="3" xfId="1" applyFont="1" applyFill="1" applyBorder="1" applyAlignment="1" applyProtection="1">
      <alignment horizontal="center" vertical="center"/>
    </xf>
    <xf numFmtId="37" fontId="3" fillId="0" borderId="0" xfId="1" applyFont="1" applyFill="1" applyBorder="1" applyAlignment="1">
      <alignment vertical="center"/>
    </xf>
    <xf numFmtId="37" fontId="8" fillId="0" borderId="0" xfId="1" applyFont="1" applyFill="1" applyAlignment="1"/>
    <xf numFmtId="37" fontId="6" fillId="0" borderId="0" xfId="1" applyFont="1" applyFill="1" applyBorder="1" applyAlignment="1" applyProtection="1">
      <alignment horizontal="right"/>
    </xf>
    <xf numFmtId="37" fontId="6" fillId="0" borderId="0" xfId="1" applyFont="1" applyFill="1" applyBorder="1" applyAlignment="1" applyProtection="1">
      <alignment horizontal="left"/>
    </xf>
    <xf numFmtId="37" fontId="1" fillId="0" borderId="0" xfId="1" applyFont="1" applyFill="1" applyAlignment="1">
      <alignment vertical="center"/>
    </xf>
    <xf numFmtId="37" fontId="3" fillId="0" borderId="3" xfId="1" applyFont="1" applyFill="1" applyBorder="1" applyAlignment="1" applyProtection="1">
      <alignment horizontal="center" vertical="center" wrapText="1"/>
    </xf>
    <xf numFmtId="37" fontId="3" fillId="0" borderId="11" xfId="1" applyFont="1" applyFill="1" applyBorder="1" applyAlignment="1" applyProtection="1">
      <alignment horizontal="center" vertical="center"/>
    </xf>
    <xf numFmtId="37" fontId="3" fillId="0" borderId="11" xfId="1" applyFont="1" applyFill="1" applyBorder="1" applyAlignment="1" applyProtection="1">
      <alignment horizontal="center" vertical="center" wrapText="1"/>
    </xf>
    <xf numFmtId="37" fontId="3" fillId="0" borderId="7" xfId="1" applyFont="1" applyFill="1" applyBorder="1" applyAlignment="1" applyProtection="1">
      <alignment horizontal="center" vertical="center"/>
    </xf>
    <xf numFmtId="37" fontId="4" fillId="0" borderId="0" xfId="1" applyFont="1" applyFill="1" applyAlignment="1">
      <alignment vertical="center"/>
    </xf>
    <xf numFmtId="37" fontId="3" fillId="0" borderId="9" xfId="1" applyFont="1" applyFill="1" applyBorder="1" applyAlignment="1" applyProtection="1">
      <alignment horizontal="distributed" vertical="center"/>
    </xf>
    <xf numFmtId="37" fontId="3" fillId="0" borderId="10" xfId="1" applyFont="1" applyFill="1" applyBorder="1" applyAlignment="1" applyProtection="1">
      <alignment horizontal="distributed" vertical="center"/>
    </xf>
    <xf numFmtId="37" fontId="3" fillId="0" borderId="9" xfId="1" applyFont="1" applyFill="1" applyBorder="1" applyAlignment="1">
      <alignment horizontal="distributed" vertical="center"/>
    </xf>
    <xf numFmtId="37" fontId="1" fillId="0" borderId="9" xfId="1" applyFont="1" applyFill="1" applyBorder="1" applyAlignment="1" applyProtection="1">
      <alignment horizontal="distributed" vertical="center"/>
    </xf>
    <xf numFmtId="37" fontId="4" fillId="0" borderId="13" xfId="1" applyFont="1" applyFill="1" applyBorder="1" applyAlignment="1" applyProtection="1">
      <alignment horizontal="distributed" vertical="center"/>
    </xf>
    <xf numFmtId="37" fontId="1" fillId="0" borderId="8" xfId="1" applyFont="1" applyFill="1" applyBorder="1" applyAlignment="1">
      <alignment vertical="center"/>
    </xf>
    <xf numFmtId="37" fontId="3" fillId="0" borderId="6" xfId="1" applyFont="1" applyFill="1" applyBorder="1" applyAlignment="1">
      <alignment horizontal="right" vertical="center"/>
    </xf>
    <xf numFmtId="37" fontId="3" fillId="0" borderId="0" xfId="1" applyFont="1" applyFill="1" applyBorder="1" applyAlignment="1">
      <alignment horizontal="right" vertical="center"/>
    </xf>
    <xf numFmtId="37" fontId="4" fillId="0" borderId="2" xfId="1" applyFont="1" applyFill="1" applyBorder="1"/>
    <xf numFmtId="37" fontId="4" fillId="0" borderId="12" xfId="1" applyFont="1" applyFill="1" applyBorder="1" applyAlignment="1" applyProtection="1">
      <alignment horizontal="right" vertical="center"/>
    </xf>
    <xf numFmtId="37" fontId="4" fillId="0" borderId="1" xfId="1" applyFont="1" applyFill="1" applyBorder="1" applyAlignment="1" applyProtection="1">
      <alignment horizontal="right" vertical="center"/>
    </xf>
    <xf numFmtId="37" fontId="8" fillId="0" borderId="0" xfId="1" applyFont="1" applyFill="1" applyAlignment="1">
      <alignment vertical="center"/>
    </xf>
    <xf numFmtId="37" fontId="3" fillId="0" borderId="6" xfId="1" applyFont="1" applyFill="1" applyBorder="1" applyAlignment="1" applyProtection="1">
      <alignment horizontal="right" vertical="center"/>
    </xf>
    <xf numFmtId="177" fontId="3" fillId="0" borderId="0" xfId="1" applyNumberFormat="1" applyFont="1" applyFill="1" applyBorder="1" applyAlignment="1" applyProtection="1">
      <alignment horizontal="right" vertical="center"/>
      <protection locked="0"/>
    </xf>
    <xf numFmtId="37" fontId="3" fillId="0" borderId="5" xfId="1" applyFont="1" applyFill="1" applyBorder="1" applyAlignment="1" applyProtection="1">
      <alignment horizontal="right" vertical="center"/>
    </xf>
    <xf numFmtId="177" fontId="3" fillId="0" borderId="4" xfId="1" applyNumberFormat="1" applyFont="1" applyFill="1" applyBorder="1" applyAlignment="1" applyProtection="1">
      <alignment horizontal="right" vertical="center"/>
      <protection locked="0"/>
    </xf>
  </cellXfs>
  <cellStyles count="5">
    <cellStyle name="通貨" xfId="3" builtinId="7" hidden="1" customBuiltin="1"/>
    <cellStyle name="通貨 [0.00]" xfId="2" builtinId="4" hidden="1"/>
    <cellStyle name="標準" xfId="0" builtinId="0"/>
    <cellStyle name="標準 2" xfId="4"/>
    <cellStyle name="標準_20財政" xfId="1"/>
  </cellStyles>
  <dxfs count="0"/>
  <tableStyles count="0" defaultTableStyle="TableStyleMedium2" defaultPivotStyle="PivotStyleLight16"/>
  <colors>
    <mruColors>
      <color rgb="FFFFCC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Q35"/>
  <sheetViews>
    <sheetView showGridLines="0" tabSelected="1" zoomScale="70" zoomScaleNormal="70" zoomScaleSheetLayoutView="55" workbookViewId="0"/>
  </sheetViews>
  <sheetFormatPr defaultColWidth="13.36328125" defaultRowHeight="16.5" x14ac:dyDescent="0.25"/>
  <cols>
    <col min="1" max="1" width="17.36328125" style="8" customWidth="1"/>
    <col min="2" max="8" width="19.453125" style="1" customWidth="1"/>
    <col min="9" max="15" width="21.26953125" style="1" customWidth="1"/>
    <col min="16" max="16" width="4.08984375" style="1" hidden="1" customWidth="1"/>
    <col min="17" max="16384" width="13.36328125" style="1"/>
  </cols>
  <sheetData>
    <row r="1" spans="1:16" s="2" customFormat="1" ht="27.65" customHeight="1" x14ac:dyDescent="0.35">
      <c r="A1" s="11"/>
      <c r="H1" s="12" t="s">
        <v>46</v>
      </c>
      <c r="I1" s="13" t="s">
        <v>38</v>
      </c>
    </row>
    <row r="2" spans="1:16" ht="25" customHeight="1" thickBot="1" x14ac:dyDescent="0.3">
      <c r="A2" s="28" t="s">
        <v>48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 t="s">
        <v>24</v>
      </c>
    </row>
    <row r="3" spans="1:16" s="6" customFormat="1" ht="84" customHeight="1" thickTop="1" x14ac:dyDescent="0.2">
      <c r="A3" s="25"/>
      <c r="B3" s="9" t="s">
        <v>25</v>
      </c>
      <c r="C3" s="9" t="s">
        <v>26</v>
      </c>
      <c r="D3" s="9" t="s">
        <v>27</v>
      </c>
      <c r="E3" s="15" t="s">
        <v>28</v>
      </c>
      <c r="F3" s="15" t="s">
        <v>29</v>
      </c>
      <c r="G3" s="15" t="s">
        <v>30</v>
      </c>
      <c r="H3" s="17" t="s">
        <v>31</v>
      </c>
      <c r="I3" s="16" t="s">
        <v>32</v>
      </c>
      <c r="J3" s="15" t="s">
        <v>33</v>
      </c>
      <c r="K3" s="17" t="s">
        <v>34</v>
      </c>
      <c r="L3" s="18" t="s">
        <v>35</v>
      </c>
      <c r="M3" s="9" t="s">
        <v>36</v>
      </c>
      <c r="N3" s="9" t="s">
        <v>37</v>
      </c>
      <c r="O3" s="15" t="s">
        <v>4</v>
      </c>
      <c r="P3" s="14"/>
    </row>
    <row r="4" spans="1:16" s="19" customFormat="1" ht="39.75" customHeight="1" x14ac:dyDescent="0.2">
      <c r="A4" s="24" t="s">
        <v>0</v>
      </c>
      <c r="B4" s="29">
        <v>835666295</v>
      </c>
      <c r="C4" s="30">
        <v>5213681</v>
      </c>
      <c r="D4" s="30">
        <v>112249722</v>
      </c>
      <c r="E4" s="30">
        <v>300452704</v>
      </c>
      <c r="F4" s="30">
        <v>88325545</v>
      </c>
      <c r="G4" s="30">
        <v>819277</v>
      </c>
      <c r="H4" s="30">
        <v>22022103</v>
      </c>
      <c r="I4" s="30">
        <v>25342181</v>
      </c>
      <c r="J4" s="30">
        <v>82951885</v>
      </c>
      <c r="K4" s="30">
        <v>35289654</v>
      </c>
      <c r="L4" s="30">
        <v>88036435</v>
      </c>
      <c r="M4" s="30">
        <v>813596</v>
      </c>
      <c r="N4" s="30">
        <v>73765535</v>
      </c>
      <c r="O4" s="30">
        <v>383977</v>
      </c>
      <c r="P4" s="31">
        <v>0</v>
      </c>
    </row>
    <row r="5" spans="1:16" s="6" customFormat="1" ht="23.25" customHeight="1" x14ac:dyDescent="0.2">
      <c r="A5" s="22"/>
      <c r="B5" s="26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14"/>
    </row>
    <row r="6" spans="1:16" s="6" customFormat="1" ht="39.75" customHeight="1" x14ac:dyDescent="0.2">
      <c r="A6" s="20" t="s">
        <v>5</v>
      </c>
      <c r="B6" s="32">
        <v>116866178</v>
      </c>
      <c r="C6" s="33">
        <v>534658</v>
      </c>
      <c r="D6" s="33">
        <v>13027661</v>
      </c>
      <c r="E6" s="33">
        <v>46471056</v>
      </c>
      <c r="F6" s="33">
        <v>11999773</v>
      </c>
      <c r="G6" s="33">
        <v>51991</v>
      </c>
      <c r="H6" s="33">
        <v>2431891</v>
      </c>
      <c r="I6" s="33">
        <v>2249681</v>
      </c>
      <c r="J6" s="33">
        <v>13694893</v>
      </c>
      <c r="K6" s="33">
        <v>3941141</v>
      </c>
      <c r="L6" s="33">
        <v>10651835</v>
      </c>
      <c r="M6" s="33">
        <v>12911</v>
      </c>
      <c r="N6" s="33">
        <v>11798687</v>
      </c>
      <c r="O6" s="33">
        <v>0</v>
      </c>
      <c r="P6" s="14">
        <v>0</v>
      </c>
    </row>
    <row r="7" spans="1:16" s="6" customFormat="1" ht="39.75" customHeight="1" x14ac:dyDescent="0.2">
      <c r="A7" s="20" t="s">
        <v>1</v>
      </c>
      <c r="B7" s="32">
        <v>139137789</v>
      </c>
      <c r="C7" s="33">
        <v>599352</v>
      </c>
      <c r="D7" s="33">
        <v>16672222</v>
      </c>
      <c r="E7" s="33">
        <v>50362267</v>
      </c>
      <c r="F7" s="33">
        <v>15125153</v>
      </c>
      <c r="G7" s="33">
        <v>207446</v>
      </c>
      <c r="H7" s="33">
        <v>1702530</v>
      </c>
      <c r="I7" s="33">
        <v>5229535</v>
      </c>
      <c r="J7" s="33">
        <v>18462745</v>
      </c>
      <c r="K7" s="33">
        <v>5372431</v>
      </c>
      <c r="L7" s="33">
        <v>19280837</v>
      </c>
      <c r="M7" s="33">
        <v>0</v>
      </c>
      <c r="N7" s="33">
        <v>6123271</v>
      </c>
      <c r="O7" s="33">
        <v>0</v>
      </c>
      <c r="P7" s="14">
        <v>0</v>
      </c>
    </row>
    <row r="8" spans="1:16" s="6" customFormat="1" ht="39.75" customHeight="1" x14ac:dyDescent="0.2">
      <c r="A8" s="20" t="s">
        <v>6</v>
      </c>
      <c r="B8" s="32">
        <v>58405884</v>
      </c>
      <c r="C8" s="33">
        <v>296111</v>
      </c>
      <c r="D8" s="33">
        <v>4855675</v>
      </c>
      <c r="E8" s="33">
        <v>22919857</v>
      </c>
      <c r="F8" s="33">
        <v>6092972</v>
      </c>
      <c r="G8" s="33">
        <v>74645</v>
      </c>
      <c r="H8" s="33">
        <v>976407</v>
      </c>
      <c r="I8" s="33">
        <v>1704349</v>
      </c>
      <c r="J8" s="33">
        <v>6064058</v>
      </c>
      <c r="K8" s="33">
        <v>2350142</v>
      </c>
      <c r="L8" s="33">
        <v>7318443</v>
      </c>
      <c r="M8" s="33">
        <v>49044</v>
      </c>
      <c r="N8" s="33">
        <v>5704181</v>
      </c>
      <c r="O8" s="33">
        <v>0</v>
      </c>
      <c r="P8" s="14">
        <v>0</v>
      </c>
    </row>
    <row r="9" spans="1:16" s="6" customFormat="1" ht="39.75" customHeight="1" x14ac:dyDescent="0.2">
      <c r="A9" s="20" t="s">
        <v>7</v>
      </c>
      <c r="B9" s="32">
        <v>74372242</v>
      </c>
      <c r="C9" s="33">
        <v>347868</v>
      </c>
      <c r="D9" s="33">
        <v>9232596</v>
      </c>
      <c r="E9" s="33">
        <v>29292013</v>
      </c>
      <c r="F9" s="33">
        <v>7368997</v>
      </c>
      <c r="G9" s="33">
        <v>146086</v>
      </c>
      <c r="H9" s="33">
        <v>2009000</v>
      </c>
      <c r="I9" s="33">
        <v>3866841</v>
      </c>
      <c r="J9" s="33">
        <v>7053388</v>
      </c>
      <c r="K9" s="33">
        <v>2863010</v>
      </c>
      <c r="L9" s="33">
        <v>7402832</v>
      </c>
      <c r="M9" s="33">
        <v>9148</v>
      </c>
      <c r="N9" s="33">
        <v>4780463</v>
      </c>
      <c r="O9" s="33">
        <v>0</v>
      </c>
      <c r="P9" s="14">
        <v>0</v>
      </c>
    </row>
    <row r="10" spans="1:16" s="6" customFormat="1" ht="39.75" customHeight="1" x14ac:dyDescent="0.2">
      <c r="A10" s="20" t="s">
        <v>8</v>
      </c>
      <c r="B10" s="32">
        <v>59695754</v>
      </c>
      <c r="C10" s="33">
        <v>338477</v>
      </c>
      <c r="D10" s="33">
        <v>8860781</v>
      </c>
      <c r="E10" s="33">
        <v>21302169</v>
      </c>
      <c r="F10" s="33">
        <v>5598188</v>
      </c>
      <c r="G10" s="33">
        <v>68652</v>
      </c>
      <c r="H10" s="33">
        <v>959188</v>
      </c>
      <c r="I10" s="33">
        <v>738994</v>
      </c>
      <c r="J10" s="33">
        <v>5710340</v>
      </c>
      <c r="K10" s="33">
        <v>3358797</v>
      </c>
      <c r="L10" s="33">
        <v>6116158</v>
      </c>
      <c r="M10" s="33">
        <v>26612</v>
      </c>
      <c r="N10" s="33">
        <v>6617398</v>
      </c>
      <c r="O10" s="33">
        <v>0</v>
      </c>
      <c r="P10" s="14">
        <v>0</v>
      </c>
    </row>
    <row r="11" spans="1:16" s="6" customFormat="1" ht="39.75" customHeight="1" x14ac:dyDescent="0.2">
      <c r="A11" s="20" t="s">
        <v>9</v>
      </c>
      <c r="B11" s="32">
        <v>72262247</v>
      </c>
      <c r="C11" s="33">
        <v>453172</v>
      </c>
      <c r="D11" s="33">
        <v>6720866</v>
      </c>
      <c r="E11" s="33">
        <v>29924796</v>
      </c>
      <c r="F11" s="33">
        <v>7084092</v>
      </c>
      <c r="G11" s="33">
        <v>76226</v>
      </c>
      <c r="H11" s="33">
        <v>1583855</v>
      </c>
      <c r="I11" s="33">
        <v>1779018</v>
      </c>
      <c r="J11" s="33">
        <v>8753492</v>
      </c>
      <c r="K11" s="33">
        <v>3097882</v>
      </c>
      <c r="L11" s="33">
        <v>8226969</v>
      </c>
      <c r="M11" s="33">
        <v>72535</v>
      </c>
      <c r="N11" s="33">
        <v>4389344</v>
      </c>
      <c r="O11" s="33">
        <v>100000</v>
      </c>
      <c r="P11" s="14">
        <v>0</v>
      </c>
    </row>
    <row r="12" spans="1:16" s="6" customFormat="1" ht="39.75" customHeight="1" x14ac:dyDescent="0.2">
      <c r="A12" s="20" t="s">
        <v>10</v>
      </c>
      <c r="B12" s="32">
        <v>31848330</v>
      </c>
      <c r="C12" s="33">
        <v>209237</v>
      </c>
      <c r="D12" s="33">
        <v>3914286</v>
      </c>
      <c r="E12" s="33">
        <v>12918666</v>
      </c>
      <c r="F12" s="33">
        <v>5323341</v>
      </c>
      <c r="G12" s="33">
        <v>617</v>
      </c>
      <c r="H12" s="33">
        <v>617340</v>
      </c>
      <c r="I12" s="33">
        <v>450996</v>
      </c>
      <c r="J12" s="33">
        <v>2038543</v>
      </c>
      <c r="K12" s="33">
        <v>1167403</v>
      </c>
      <c r="L12" s="33">
        <v>2035439</v>
      </c>
      <c r="M12" s="33">
        <v>1289</v>
      </c>
      <c r="N12" s="33">
        <v>3171173</v>
      </c>
      <c r="O12" s="33">
        <v>0</v>
      </c>
      <c r="P12" s="14">
        <v>0</v>
      </c>
    </row>
    <row r="13" spans="1:16" s="6" customFormat="1" ht="39.75" customHeight="1" x14ac:dyDescent="0.2">
      <c r="A13" s="20" t="s">
        <v>11</v>
      </c>
      <c r="B13" s="32">
        <v>11794996</v>
      </c>
      <c r="C13" s="33">
        <v>92345</v>
      </c>
      <c r="D13" s="33">
        <v>2410089</v>
      </c>
      <c r="E13" s="33">
        <v>3539548</v>
      </c>
      <c r="F13" s="33">
        <v>1708810</v>
      </c>
      <c r="G13" s="33">
        <v>0</v>
      </c>
      <c r="H13" s="33">
        <v>430873</v>
      </c>
      <c r="I13" s="33">
        <v>421474</v>
      </c>
      <c r="J13" s="33">
        <v>451264</v>
      </c>
      <c r="K13" s="33">
        <v>522933</v>
      </c>
      <c r="L13" s="33">
        <v>1109053</v>
      </c>
      <c r="M13" s="33">
        <v>979</v>
      </c>
      <c r="N13" s="33">
        <v>1107628</v>
      </c>
      <c r="O13" s="33">
        <v>0</v>
      </c>
      <c r="P13" s="14">
        <v>0</v>
      </c>
    </row>
    <row r="14" spans="1:16" s="6" customFormat="1" ht="39.75" customHeight="1" x14ac:dyDescent="0.2">
      <c r="A14" s="20" t="s">
        <v>12</v>
      </c>
      <c r="B14" s="32">
        <v>23991060</v>
      </c>
      <c r="C14" s="33">
        <v>223149</v>
      </c>
      <c r="D14" s="33">
        <v>2169613</v>
      </c>
      <c r="E14" s="33">
        <v>7721243</v>
      </c>
      <c r="F14" s="33">
        <v>2649392</v>
      </c>
      <c r="G14" s="33">
        <v>21472</v>
      </c>
      <c r="H14" s="33">
        <v>751909</v>
      </c>
      <c r="I14" s="33">
        <v>743993</v>
      </c>
      <c r="J14" s="33">
        <v>3603520</v>
      </c>
      <c r="K14" s="33">
        <v>915894</v>
      </c>
      <c r="L14" s="33">
        <v>3190604</v>
      </c>
      <c r="M14" s="33">
        <v>39019</v>
      </c>
      <c r="N14" s="33">
        <v>1961252</v>
      </c>
      <c r="O14" s="33">
        <v>0</v>
      </c>
      <c r="P14" s="14">
        <v>0</v>
      </c>
    </row>
    <row r="15" spans="1:16" s="6" customFormat="1" ht="39.75" customHeight="1" x14ac:dyDescent="0.2">
      <c r="A15" s="20" t="s">
        <v>13</v>
      </c>
      <c r="B15" s="32">
        <v>12965604</v>
      </c>
      <c r="C15" s="33">
        <v>130367</v>
      </c>
      <c r="D15" s="33">
        <v>3184566</v>
      </c>
      <c r="E15" s="33">
        <v>3457114</v>
      </c>
      <c r="F15" s="33">
        <v>1485809</v>
      </c>
      <c r="G15" s="33">
        <v>0</v>
      </c>
      <c r="H15" s="33">
        <v>323960</v>
      </c>
      <c r="I15" s="33">
        <v>575495</v>
      </c>
      <c r="J15" s="33">
        <v>637793</v>
      </c>
      <c r="K15" s="33">
        <v>538336</v>
      </c>
      <c r="L15" s="33">
        <v>852514</v>
      </c>
      <c r="M15" s="33">
        <v>131249</v>
      </c>
      <c r="N15" s="33">
        <v>1364424</v>
      </c>
      <c r="O15" s="33">
        <v>283977</v>
      </c>
      <c r="P15" s="14">
        <v>0</v>
      </c>
    </row>
    <row r="16" spans="1:16" s="6" customFormat="1" ht="39.75" customHeight="1" x14ac:dyDescent="0.2">
      <c r="A16" s="20" t="s">
        <v>2</v>
      </c>
      <c r="B16" s="32">
        <v>13582514</v>
      </c>
      <c r="C16" s="33">
        <v>119644</v>
      </c>
      <c r="D16" s="33">
        <v>2359844</v>
      </c>
      <c r="E16" s="33">
        <v>3591139</v>
      </c>
      <c r="F16" s="33">
        <v>1210101</v>
      </c>
      <c r="G16" s="33">
        <v>0</v>
      </c>
      <c r="H16" s="33">
        <v>881394</v>
      </c>
      <c r="I16" s="33">
        <v>987544</v>
      </c>
      <c r="J16" s="33">
        <v>1120559</v>
      </c>
      <c r="K16" s="33">
        <v>886605</v>
      </c>
      <c r="L16" s="33">
        <v>729862</v>
      </c>
      <c r="M16" s="33">
        <v>45144</v>
      </c>
      <c r="N16" s="33">
        <v>1650678</v>
      </c>
      <c r="O16" s="33">
        <v>0</v>
      </c>
      <c r="P16" s="14">
        <v>0</v>
      </c>
    </row>
    <row r="17" spans="1:16" s="6" customFormat="1" ht="39.75" customHeight="1" x14ac:dyDescent="0.2">
      <c r="A17" s="20" t="s">
        <v>41</v>
      </c>
      <c r="B17" s="32">
        <v>23946798</v>
      </c>
      <c r="C17" s="33">
        <v>197337</v>
      </c>
      <c r="D17" s="33">
        <v>4178576</v>
      </c>
      <c r="E17" s="33">
        <v>7680014</v>
      </c>
      <c r="F17" s="33">
        <v>2115021</v>
      </c>
      <c r="G17" s="33">
        <v>0</v>
      </c>
      <c r="H17" s="33">
        <v>646647</v>
      </c>
      <c r="I17" s="33">
        <v>680148</v>
      </c>
      <c r="J17" s="33">
        <v>2107071</v>
      </c>
      <c r="K17" s="33">
        <v>838276</v>
      </c>
      <c r="L17" s="33">
        <v>2399158</v>
      </c>
      <c r="M17" s="33">
        <v>25549</v>
      </c>
      <c r="N17" s="33">
        <v>3079001</v>
      </c>
      <c r="O17" s="33">
        <v>0</v>
      </c>
      <c r="P17" s="14">
        <v>0</v>
      </c>
    </row>
    <row r="18" spans="1:16" s="6" customFormat="1" ht="39.75" customHeight="1" x14ac:dyDescent="0.2">
      <c r="A18" s="20" t="s">
        <v>39</v>
      </c>
      <c r="B18" s="32">
        <v>27690584</v>
      </c>
      <c r="C18" s="33">
        <v>183028</v>
      </c>
      <c r="D18" s="33">
        <v>4417513</v>
      </c>
      <c r="E18" s="33">
        <v>9186489</v>
      </c>
      <c r="F18" s="33">
        <v>2940642</v>
      </c>
      <c r="G18" s="33">
        <v>9271</v>
      </c>
      <c r="H18" s="33">
        <v>779385</v>
      </c>
      <c r="I18" s="33">
        <v>629858</v>
      </c>
      <c r="J18" s="33">
        <v>1223782</v>
      </c>
      <c r="K18" s="33">
        <v>1666099</v>
      </c>
      <c r="L18" s="33">
        <v>2768939</v>
      </c>
      <c r="M18" s="33">
        <v>81038</v>
      </c>
      <c r="N18" s="33">
        <v>3804540</v>
      </c>
      <c r="O18" s="33">
        <v>0</v>
      </c>
      <c r="P18" s="5">
        <v>0</v>
      </c>
    </row>
    <row r="19" spans="1:16" s="6" customFormat="1" ht="39.75" customHeight="1" x14ac:dyDescent="0.2">
      <c r="A19" s="20" t="s">
        <v>40</v>
      </c>
      <c r="B19" s="32">
        <v>45445713</v>
      </c>
      <c r="C19" s="33">
        <v>270192</v>
      </c>
      <c r="D19" s="33">
        <v>7607765</v>
      </c>
      <c r="E19" s="33">
        <v>15391729</v>
      </c>
      <c r="F19" s="33">
        <v>4762885</v>
      </c>
      <c r="G19" s="33">
        <v>60377</v>
      </c>
      <c r="H19" s="33">
        <v>2376667</v>
      </c>
      <c r="I19" s="33">
        <v>1162562</v>
      </c>
      <c r="J19" s="33">
        <v>2730416</v>
      </c>
      <c r="K19" s="33">
        <v>1750138</v>
      </c>
      <c r="L19" s="33">
        <v>3506446</v>
      </c>
      <c r="M19" s="33">
        <v>86854</v>
      </c>
      <c r="N19" s="33">
        <v>5739682</v>
      </c>
      <c r="O19" s="33">
        <v>0</v>
      </c>
      <c r="P19" s="5">
        <v>0</v>
      </c>
    </row>
    <row r="20" spans="1:16" s="6" customFormat="1" ht="39.75" customHeight="1" x14ac:dyDescent="0.2">
      <c r="A20" s="22" t="s">
        <v>3</v>
      </c>
      <c r="B20" s="32">
        <v>3525023</v>
      </c>
      <c r="C20" s="33">
        <v>55455</v>
      </c>
      <c r="D20" s="33">
        <v>958300</v>
      </c>
      <c r="E20" s="33">
        <v>781088</v>
      </c>
      <c r="F20" s="33">
        <v>317478</v>
      </c>
      <c r="G20" s="33">
        <v>0</v>
      </c>
      <c r="H20" s="33">
        <v>194024</v>
      </c>
      <c r="I20" s="33">
        <v>15614</v>
      </c>
      <c r="J20" s="33">
        <v>453055</v>
      </c>
      <c r="K20" s="33">
        <v>183549</v>
      </c>
      <c r="L20" s="33">
        <v>322039</v>
      </c>
      <c r="M20" s="33">
        <v>0</v>
      </c>
      <c r="N20" s="33">
        <v>244421</v>
      </c>
      <c r="O20" s="33">
        <v>0</v>
      </c>
      <c r="P20" s="14">
        <v>0</v>
      </c>
    </row>
    <row r="21" spans="1:16" s="6" customFormat="1" ht="39.75" customHeight="1" x14ac:dyDescent="0.2">
      <c r="A21" s="23" t="s">
        <v>45</v>
      </c>
      <c r="B21" s="32">
        <v>10668304</v>
      </c>
      <c r="C21" s="33">
        <v>116113</v>
      </c>
      <c r="D21" s="33">
        <v>1923997</v>
      </c>
      <c r="E21" s="33">
        <v>3451095</v>
      </c>
      <c r="F21" s="33">
        <v>1285368</v>
      </c>
      <c r="G21" s="33">
        <v>76610</v>
      </c>
      <c r="H21" s="33">
        <v>237357</v>
      </c>
      <c r="I21" s="33">
        <v>59924</v>
      </c>
      <c r="J21" s="33">
        <v>718697</v>
      </c>
      <c r="K21" s="33">
        <v>710101</v>
      </c>
      <c r="L21" s="33">
        <v>1522598</v>
      </c>
      <c r="M21" s="33">
        <v>0</v>
      </c>
      <c r="N21" s="33">
        <v>566444</v>
      </c>
      <c r="O21" s="33">
        <v>0</v>
      </c>
      <c r="P21" s="14">
        <v>0</v>
      </c>
    </row>
    <row r="22" spans="1:16" s="6" customFormat="1" ht="39.75" customHeight="1" x14ac:dyDescent="0.2">
      <c r="A22" s="20" t="s">
        <v>14</v>
      </c>
      <c r="B22" s="32">
        <v>14105516</v>
      </c>
      <c r="C22" s="33">
        <v>154255</v>
      </c>
      <c r="D22" s="33">
        <v>2034235</v>
      </c>
      <c r="E22" s="33">
        <v>5280620</v>
      </c>
      <c r="F22" s="33">
        <v>1762571</v>
      </c>
      <c r="G22" s="33">
        <v>0</v>
      </c>
      <c r="H22" s="33">
        <v>568110</v>
      </c>
      <c r="I22" s="33">
        <v>223255</v>
      </c>
      <c r="J22" s="33">
        <v>1046687</v>
      </c>
      <c r="K22" s="33">
        <v>634886</v>
      </c>
      <c r="L22" s="33">
        <v>1377533</v>
      </c>
      <c r="M22" s="33">
        <v>49046</v>
      </c>
      <c r="N22" s="33">
        <v>974318</v>
      </c>
      <c r="O22" s="33">
        <v>0</v>
      </c>
      <c r="P22" s="14">
        <v>0</v>
      </c>
    </row>
    <row r="23" spans="1:16" s="6" customFormat="1" ht="39.75" customHeight="1" x14ac:dyDescent="0.2">
      <c r="A23" s="20" t="s">
        <v>15</v>
      </c>
      <c r="B23" s="32">
        <v>4884115</v>
      </c>
      <c r="C23" s="33">
        <v>84102</v>
      </c>
      <c r="D23" s="33">
        <v>806528</v>
      </c>
      <c r="E23" s="33">
        <v>1597612</v>
      </c>
      <c r="F23" s="33">
        <v>402202</v>
      </c>
      <c r="G23" s="33">
        <v>0</v>
      </c>
      <c r="H23" s="33">
        <v>49988</v>
      </c>
      <c r="I23" s="33">
        <v>87356</v>
      </c>
      <c r="J23" s="33">
        <v>578173</v>
      </c>
      <c r="K23" s="33">
        <v>202281</v>
      </c>
      <c r="L23" s="33">
        <v>684358</v>
      </c>
      <c r="M23" s="33">
        <v>7689</v>
      </c>
      <c r="N23" s="33">
        <v>383826</v>
      </c>
      <c r="O23" s="33">
        <v>0</v>
      </c>
      <c r="P23" s="14">
        <v>0</v>
      </c>
    </row>
    <row r="24" spans="1:16" s="6" customFormat="1" ht="39.75" customHeight="1" x14ac:dyDescent="0.2">
      <c r="A24" s="20" t="s">
        <v>16</v>
      </c>
      <c r="B24" s="32">
        <v>7969311</v>
      </c>
      <c r="C24" s="33">
        <v>92611</v>
      </c>
      <c r="D24" s="33">
        <v>1630867</v>
      </c>
      <c r="E24" s="33">
        <v>2259106</v>
      </c>
      <c r="F24" s="33">
        <v>558083</v>
      </c>
      <c r="G24" s="33">
        <v>0</v>
      </c>
      <c r="H24" s="33">
        <v>112313</v>
      </c>
      <c r="I24" s="33">
        <v>98185</v>
      </c>
      <c r="J24" s="33">
        <v>916792</v>
      </c>
      <c r="K24" s="33">
        <v>249785</v>
      </c>
      <c r="L24" s="33">
        <v>2001501</v>
      </c>
      <c r="M24" s="33">
        <v>0</v>
      </c>
      <c r="N24" s="33">
        <v>50068</v>
      </c>
      <c r="O24" s="33">
        <v>0</v>
      </c>
      <c r="P24" s="14">
        <v>0</v>
      </c>
    </row>
    <row r="25" spans="1:16" s="6" customFormat="1" ht="39.75" customHeight="1" x14ac:dyDescent="0.2">
      <c r="A25" s="20" t="s">
        <v>17</v>
      </c>
      <c r="B25" s="32">
        <v>9192317</v>
      </c>
      <c r="C25" s="33">
        <v>63574</v>
      </c>
      <c r="D25" s="33">
        <v>2240600</v>
      </c>
      <c r="E25" s="33">
        <v>2614428</v>
      </c>
      <c r="F25" s="33">
        <v>778636</v>
      </c>
      <c r="G25" s="33">
        <v>128</v>
      </c>
      <c r="H25" s="33">
        <v>456560</v>
      </c>
      <c r="I25" s="33">
        <v>773203</v>
      </c>
      <c r="J25" s="33">
        <v>558071</v>
      </c>
      <c r="K25" s="33">
        <v>332032</v>
      </c>
      <c r="L25" s="33">
        <v>773649</v>
      </c>
      <c r="M25" s="33">
        <v>0</v>
      </c>
      <c r="N25" s="33">
        <v>601436</v>
      </c>
      <c r="O25" s="33">
        <v>0</v>
      </c>
      <c r="P25" s="14">
        <v>0</v>
      </c>
    </row>
    <row r="26" spans="1:16" s="6" customFormat="1" ht="39.75" customHeight="1" x14ac:dyDescent="0.2">
      <c r="A26" s="20" t="s">
        <v>18</v>
      </c>
      <c r="B26" s="32">
        <v>12467687</v>
      </c>
      <c r="C26" s="33">
        <v>84883</v>
      </c>
      <c r="D26" s="33">
        <v>3285661</v>
      </c>
      <c r="E26" s="33">
        <v>3941833</v>
      </c>
      <c r="F26" s="33">
        <v>875003</v>
      </c>
      <c r="G26" s="33">
        <v>164</v>
      </c>
      <c r="H26" s="33">
        <v>486968</v>
      </c>
      <c r="I26" s="33">
        <v>399642</v>
      </c>
      <c r="J26" s="33">
        <v>854988</v>
      </c>
      <c r="K26" s="33">
        <v>341046</v>
      </c>
      <c r="L26" s="33">
        <v>1126442</v>
      </c>
      <c r="M26" s="33">
        <v>0</v>
      </c>
      <c r="N26" s="33">
        <v>1071057</v>
      </c>
      <c r="O26" s="33">
        <v>0</v>
      </c>
      <c r="P26" s="14">
        <v>0</v>
      </c>
    </row>
    <row r="27" spans="1:16" s="6" customFormat="1" ht="39.75" customHeight="1" x14ac:dyDescent="0.2">
      <c r="A27" s="20" t="s">
        <v>19</v>
      </c>
      <c r="B27" s="32">
        <v>8180510</v>
      </c>
      <c r="C27" s="33">
        <v>68158</v>
      </c>
      <c r="D27" s="33">
        <v>1423757</v>
      </c>
      <c r="E27" s="33">
        <v>2004165</v>
      </c>
      <c r="F27" s="33">
        <v>1203287</v>
      </c>
      <c r="G27" s="33">
        <v>6000</v>
      </c>
      <c r="H27" s="33">
        <v>479972</v>
      </c>
      <c r="I27" s="33">
        <v>462597</v>
      </c>
      <c r="J27" s="33">
        <v>378703</v>
      </c>
      <c r="K27" s="33">
        <v>450555</v>
      </c>
      <c r="L27" s="33">
        <v>574721</v>
      </c>
      <c r="M27" s="33">
        <v>39725</v>
      </c>
      <c r="N27" s="33">
        <v>1088870</v>
      </c>
      <c r="O27" s="33">
        <v>0</v>
      </c>
      <c r="P27" s="14">
        <v>0</v>
      </c>
    </row>
    <row r="28" spans="1:16" s="6" customFormat="1" ht="39.75" customHeight="1" x14ac:dyDescent="0.2">
      <c r="A28" s="20" t="s">
        <v>20</v>
      </c>
      <c r="B28" s="32">
        <v>7288845</v>
      </c>
      <c r="C28" s="33">
        <v>70602</v>
      </c>
      <c r="D28" s="33">
        <v>1214337</v>
      </c>
      <c r="E28" s="33">
        <v>2305636</v>
      </c>
      <c r="F28" s="33">
        <v>703091</v>
      </c>
      <c r="G28" s="33">
        <v>19592</v>
      </c>
      <c r="H28" s="33">
        <v>424723</v>
      </c>
      <c r="I28" s="33">
        <v>216793</v>
      </c>
      <c r="J28" s="33">
        <v>886524</v>
      </c>
      <c r="K28" s="33">
        <v>261972</v>
      </c>
      <c r="L28" s="33">
        <v>691958</v>
      </c>
      <c r="M28" s="33">
        <v>11307</v>
      </c>
      <c r="N28" s="33">
        <v>482310</v>
      </c>
      <c r="O28" s="33">
        <v>0</v>
      </c>
      <c r="P28" s="14">
        <v>0</v>
      </c>
    </row>
    <row r="29" spans="1:16" s="6" customFormat="1" ht="39.75" customHeight="1" x14ac:dyDescent="0.2">
      <c r="A29" s="20" t="s">
        <v>21</v>
      </c>
      <c r="B29" s="32">
        <v>4443700</v>
      </c>
      <c r="C29" s="33">
        <v>59393</v>
      </c>
      <c r="D29" s="33">
        <v>824586</v>
      </c>
      <c r="E29" s="33">
        <v>1187863</v>
      </c>
      <c r="F29" s="33">
        <v>472787</v>
      </c>
      <c r="G29" s="33">
        <v>0</v>
      </c>
      <c r="H29" s="33">
        <v>222727</v>
      </c>
      <c r="I29" s="33">
        <v>153506</v>
      </c>
      <c r="J29" s="33">
        <v>440393</v>
      </c>
      <c r="K29" s="33">
        <v>188022</v>
      </c>
      <c r="L29" s="33">
        <v>539719</v>
      </c>
      <c r="M29" s="33">
        <v>36250</v>
      </c>
      <c r="N29" s="33">
        <v>318454</v>
      </c>
      <c r="O29" s="33">
        <v>0</v>
      </c>
      <c r="P29" s="14">
        <v>0</v>
      </c>
    </row>
    <row r="30" spans="1:16" s="6" customFormat="1" ht="39.75" customHeight="1" x14ac:dyDescent="0.2">
      <c r="A30" s="20" t="s">
        <v>42</v>
      </c>
      <c r="B30" s="32">
        <v>7832006</v>
      </c>
      <c r="C30" s="33">
        <v>61001</v>
      </c>
      <c r="D30" s="33">
        <v>1129433</v>
      </c>
      <c r="E30" s="33">
        <v>1655932</v>
      </c>
      <c r="F30" s="33">
        <v>762440</v>
      </c>
      <c r="G30" s="33">
        <v>0</v>
      </c>
      <c r="H30" s="33">
        <v>465430</v>
      </c>
      <c r="I30" s="33">
        <v>298134</v>
      </c>
      <c r="J30" s="33">
        <v>210493</v>
      </c>
      <c r="K30" s="33">
        <v>501536</v>
      </c>
      <c r="L30" s="33">
        <v>437079</v>
      </c>
      <c r="M30" s="33">
        <v>0</v>
      </c>
      <c r="N30" s="33">
        <v>2310528</v>
      </c>
      <c r="O30" s="33">
        <v>0</v>
      </c>
      <c r="P30" s="14">
        <v>0</v>
      </c>
    </row>
    <row r="31" spans="1:16" s="6" customFormat="1" ht="39.75" customHeight="1" x14ac:dyDescent="0.2">
      <c r="A31" s="20" t="s">
        <v>43</v>
      </c>
      <c r="B31" s="32">
        <v>10426746</v>
      </c>
      <c r="C31" s="33">
        <v>84666</v>
      </c>
      <c r="D31" s="33">
        <v>1481427</v>
      </c>
      <c r="E31" s="33">
        <v>3072189</v>
      </c>
      <c r="F31" s="33">
        <v>1233193</v>
      </c>
      <c r="G31" s="33">
        <v>0</v>
      </c>
      <c r="H31" s="33">
        <v>711103</v>
      </c>
      <c r="I31" s="33">
        <v>360658</v>
      </c>
      <c r="J31" s="33">
        <v>775630</v>
      </c>
      <c r="K31" s="33">
        <v>591702</v>
      </c>
      <c r="L31" s="33">
        <v>677055</v>
      </c>
      <c r="M31" s="33">
        <v>75709</v>
      </c>
      <c r="N31" s="33">
        <v>1363414</v>
      </c>
      <c r="O31" s="33">
        <v>0</v>
      </c>
      <c r="P31" s="14">
        <v>0</v>
      </c>
    </row>
    <row r="32" spans="1:16" s="6" customFormat="1" ht="39.75" customHeight="1" x14ac:dyDescent="0.2">
      <c r="A32" s="20" t="s">
        <v>44</v>
      </c>
      <c r="B32" s="32">
        <v>10570757</v>
      </c>
      <c r="C32" s="33">
        <v>88552</v>
      </c>
      <c r="D32" s="33">
        <v>1760022</v>
      </c>
      <c r="E32" s="33">
        <v>2717836</v>
      </c>
      <c r="F32" s="33">
        <v>1166284</v>
      </c>
      <c r="G32" s="33">
        <v>0</v>
      </c>
      <c r="H32" s="33">
        <v>587806</v>
      </c>
      <c r="I32" s="33">
        <v>639244</v>
      </c>
      <c r="J32" s="33">
        <v>498815</v>
      </c>
      <c r="K32" s="33">
        <v>814966</v>
      </c>
      <c r="L32" s="33">
        <v>880964</v>
      </c>
      <c r="M32" s="33">
        <v>0</v>
      </c>
      <c r="N32" s="33">
        <v>1416268</v>
      </c>
      <c r="O32" s="33">
        <v>0</v>
      </c>
      <c r="P32" s="14">
        <v>0</v>
      </c>
    </row>
    <row r="33" spans="1:17" s="6" customFormat="1" ht="39.75" customHeight="1" x14ac:dyDescent="0.2">
      <c r="A33" s="20" t="s">
        <v>22</v>
      </c>
      <c r="B33" s="32">
        <v>5231560</v>
      </c>
      <c r="C33" s="33">
        <v>64109</v>
      </c>
      <c r="D33" s="33">
        <v>759106</v>
      </c>
      <c r="E33" s="33">
        <v>1649909</v>
      </c>
      <c r="F33" s="33">
        <v>576574</v>
      </c>
      <c r="G33" s="33">
        <v>0</v>
      </c>
      <c r="H33" s="33">
        <v>317374</v>
      </c>
      <c r="I33" s="33">
        <v>258681</v>
      </c>
      <c r="J33" s="33">
        <v>402316</v>
      </c>
      <c r="K33" s="33">
        <v>244741</v>
      </c>
      <c r="L33" s="33">
        <v>382393</v>
      </c>
      <c r="M33" s="33">
        <v>2238</v>
      </c>
      <c r="N33" s="33">
        <v>574119</v>
      </c>
      <c r="O33" s="33">
        <v>0</v>
      </c>
      <c r="P33" s="14">
        <v>0</v>
      </c>
    </row>
    <row r="34" spans="1:17" s="6" customFormat="1" ht="39.75" customHeight="1" x14ac:dyDescent="0.2">
      <c r="A34" s="21" t="s">
        <v>23</v>
      </c>
      <c r="B34" s="34">
        <v>6874205</v>
      </c>
      <c r="C34" s="35">
        <v>71270</v>
      </c>
      <c r="D34" s="35">
        <v>1164813</v>
      </c>
      <c r="E34" s="35">
        <v>2175292</v>
      </c>
      <c r="F34" s="35">
        <v>763372</v>
      </c>
      <c r="G34" s="35">
        <v>0</v>
      </c>
      <c r="H34" s="35">
        <v>236602</v>
      </c>
      <c r="I34" s="35">
        <v>74901</v>
      </c>
      <c r="J34" s="35">
        <v>580684</v>
      </c>
      <c r="K34" s="35">
        <v>313393</v>
      </c>
      <c r="L34" s="35">
        <v>455337</v>
      </c>
      <c r="M34" s="35">
        <v>10261</v>
      </c>
      <c r="N34" s="35">
        <v>1028280</v>
      </c>
      <c r="O34" s="35">
        <v>0</v>
      </c>
      <c r="P34" s="14">
        <v>0</v>
      </c>
      <c r="Q34" s="10"/>
    </row>
    <row r="35" spans="1:17" ht="20.25" customHeight="1" x14ac:dyDescent="0.25">
      <c r="O35" s="7" t="s">
        <v>47</v>
      </c>
    </row>
  </sheetData>
  <phoneticPr fontId="2"/>
  <dataValidations count="1">
    <dataValidation type="whole" operator="greaterThanOrEqual" allowBlank="1" showInputMessage="1" showErrorMessage="1" sqref="C6:O34">
      <formula1>0</formula1>
    </dataValidation>
  </dataValidations>
  <pageMargins left="0.70866141732283472" right="0.70866141732283472" top="0.74803149606299213" bottom="0.59055118110236227" header="0.39370078740157483" footer="0.31496062992125984"/>
  <pageSetup paperSize="9" scale="55" firstPageNumber="281" orientation="portrait" useFirstPageNumber="1" r:id="rId1"/>
  <headerFooter scaleWithDoc="0" alignWithMargins="0">
    <oddHeader>&amp;L&amp;"ＭＳ ゴシック,標準"財政&amp;R&amp;"ＭＳ ゴシック,標準"財政</oddHeader>
    <oddFooter>&amp;C&amp;"ＭＳ 明朝,標準"― &amp;P ―</oddFooter>
  </headerFooter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219市町歳出</vt:lpstr>
      <vt:lpstr>'219市町歳出'!Print_Area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