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7160" yWindow="-90" windowWidth="8150" windowHeight="7820" tabRatio="842"/>
  </bookViews>
  <sheets>
    <sheet name="15月別推計世帯数－市町－" sheetId="26" r:id="rId1"/>
  </sheets>
  <definedNames>
    <definedName name="_xlnm.Print_Area" localSheetId="0">'15月別推計世帯数－市町－'!$A$1:$M$36</definedName>
  </definedNames>
  <calcPr calcId="162913"/>
</workbook>
</file>

<file path=xl/calcChain.xml><?xml version="1.0" encoding="utf-8"?>
<calcChain xmlns="http://schemas.openxmlformats.org/spreadsheetml/2006/main">
  <c r="C4" i="26" l="1"/>
  <c r="D4" i="26"/>
  <c r="E4" i="26"/>
  <c r="F4" i="26"/>
  <c r="G4" i="26"/>
  <c r="H4" i="26"/>
  <c r="I4" i="26"/>
  <c r="J4" i="26"/>
  <c r="K4" i="26"/>
  <c r="L4" i="26"/>
  <c r="M4" i="26"/>
  <c r="B4" i="26"/>
</calcChain>
</file>

<file path=xl/sharedStrings.xml><?xml version="1.0" encoding="utf-8"?>
<sst xmlns="http://schemas.openxmlformats.org/spreadsheetml/2006/main" count="47" uniqueCount="47">
  <si>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</si>
  <si>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</si>
  <si>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</si>
  <si>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</si>
  <si>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</si>
  <si>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</si>
  <si>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</si>
  <si>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</si>
  <si>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</si>
  <si>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</si>
  <si>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</si>
  <si>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</si>
  <si>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</si>
  <si>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</si>
  <si>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</si>
  <si>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</si>
  <si>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</si>
  <si>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</si>
  <si>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</si>
  <si>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</si>
  <si>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</si>
  <si>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</si>
  <si>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</si>
  <si>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３月１日</t>
    <rPh sb="1" eb="2">
      <t>２ガツ</t>
    </rPh>
    <rPh sb="2" eb="4">
      <t>１ニチ</t>
    </rPh>
    <phoneticPr fontId="4"/>
  </si>
  <si>
    <t>４月１日</t>
    <rPh sb="1" eb="2">
      <t>２ガツ</t>
    </rPh>
    <rPh sb="2" eb="4">
      <t>１ニチ</t>
    </rPh>
    <phoneticPr fontId="4"/>
  </si>
  <si>
    <t>６月１日</t>
    <rPh sb="1" eb="2">
      <t>２ガツ</t>
    </rPh>
    <rPh sb="2" eb="4">
      <t>１ニチ</t>
    </rPh>
    <phoneticPr fontId="4"/>
  </si>
  <si>
    <t>７月１日</t>
    <rPh sb="1" eb="2">
      <t>２ガツ</t>
    </rPh>
    <rPh sb="2" eb="4">
      <t>１ニチ</t>
    </rPh>
    <phoneticPr fontId="4"/>
  </si>
  <si>
    <t>８月１日</t>
    <rPh sb="1" eb="2">
      <t>２ガツ</t>
    </rPh>
    <rPh sb="2" eb="4">
      <t>１ニチ</t>
    </rPh>
    <phoneticPr fontId="4"/>
  </si>
  <si>
    <t>９月１日</t>
    <rPh sb="1" eb="2">
      <t>２ガツ</t>
    </rPh>
    <rPh sb="2" eb="4">
      <t>１ニチ</t>
    </rPh>
    <phoneticPr fontId="4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</si>
  <si>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</si>
  <si>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</si>
  <si>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</si>
  <si>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</si>
  <si>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</si>
  <si>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２月１日</t>
    <rPh sb="1" eb="2">
      <t>２ガツ</t>
    </rPh>
    <rPh sb="2" eb="4">
      <t>１ニチ</t>
    </rPh>
    <phoneticPr fontId="4"/>
  </si>
  <si>
    <t>紀北町</t>
    <rPh sb="0" eb="2">
      <t>キホク</t>
    </rPh>
    <rPh sb="2" eb="3">
      <t>チョウ</t>
    </rPh>
    <phoneticPr fontId="2"/>
  </si>
  <si>
    <t xml:space="preserve">１５. 月       別       推       計    </t>
    <phoneticPr fontId="4"/>
  </si>
  <si>
    <t xml:space="preserve">    世       帯       数     - 市　町 - </t>
    <phoneticPr fontId="4"/>
  </si>
  <si>
    <t>三重県</t>
    <rPh sb="0" eb="3">
      <t>ミ</t>
    </rPh>
    <phoneticPr fontId="4"/>
  </si>
  <si>
    <t>５月１日</t>
    <rPh sb="1" eb="2">
      <t>２ガツ</t>
    </rPh>
    <rPh sb="2" eb="4">
      <t>１ニチ</t>
    </rPh>
    <phoneticPr fontId="4"/>
  </si>
  <si>
    <t>11月１日</t>
    <rPh sb="2" eb="3">
      <t>ガツ</t>
    </rPh>
    <rPh sb="3" eb="5">
      <t>１ニチ</t>
    </rPh>
    <phoneticPr fontId="4"/>
  </si>
  <si>
    <t>12月１日</t>
    <rPh sb="2" eb="3">
      <t>２ガツ</t>
    </rPh>
    <rPh sb="3" eb="5">
      <t>１ニチ</t>
    </rPh>
    <phoneticPr fontId="4"/>
  </si>
  <si>
    <t>注 令和２年１０月１日国勢調査世帯数を基礎として推計。</t>
    <rPh sb="2" eb="4">
      <t>レイワ</t>
    </rPh>
    <phoneticPr fontId="2"/>
  </si>
  <si>
    <t>　　県政策企画部統計課「三重県月別人口調査結果」</t>
    <rPh sb="2" eb="3">
      <t>ケン</t>
    </rPh>
    <rPh sb="3" eb="5">
      <t>セイサク</t>
    </rPh>
    <rPh sb="5" eb="7">
      <t>キカク</t>
    </rPh>
    <rPh sb="7" eb="8">
      <t>ブ</t>
    </rPh>
    <rPh sb="8" eb="10">
      <t>トウケイ</t>
    </rPh>
    <rPh sb="10" eb="11">
      <t>カ</t>
    </rPh>
    <rPh sb="12" eb="15">
      <t>ミエケン</t>
    </rPh>
    <rPh sb="15" eb="16">
      <t>ツキ</t>
    </rPh>
    <rPh sb="16" eb="17">
      <t>ベツ</t>
    </rPh>
    <rPh sb="17" eb="19">
      <t>ジンコウ</t>
    </rPh>
    <rPh sb="19" eb="21">
      <t>チョウサ</t>
    </rPh>
    <rPh sb="21" eb="23">
      <t>ケッカ</t>
    </rPh>
    <phoneticPr fontId="2"/>
  </si>
  <si>
    <t xml:space="preserve">                                     資料出所 総務省統計局「国勢調査」　　　　　　　</t>
    <rPh sb="39" eb="41">
      <t>シュッショ</t>
    </rPh>
    <rPh sb="42" eb="45">
      <t>ソウムショウ</t>
    </rPh>
    <rPh sb="45" eb="48">
      <t>トウケイキョク</t>
    </rPh>
    <rPh sb="49" eb="51">
      <t>コクセイ</t>
    </rPh>
    <rPh sb="51" eb="53">
      <t>チョウサ</t>
    </rPh>
    <phoneticPr fontId="2"/>
  </si>
  <si>
    <t>令和4年10月１日</t>
    <rPh sb="0" eb="2">
      <t>レイワ</t>
    </rPh>
    <rPh sb="3" eb="4">
      <t>ネン</t>
    </rPh>
    <rPh sb="4" eb="5">
      <t>ヘイネン</t>
    </rPh>
    <phoneticPr fontId="2"/>
  </si>
  <si>
    <t>令和5年１月１日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</si>
</sst>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;[Red]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1" xfId="0" applyFont="1" applyFill="1" applyBorder="1"/>
    <xf numFmtId="0" fontId="3" fillId="0" borderId="0" xfId="0" applyFont="1" applyFill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/>
    <xf numFmtId="0" fontId="7" fillId="0" borderId="0" xfId="0" applyFont="1" applyFill="1" applyAlignment="1" applyProtection="1">
      <alignment horizontal="right"/>
    </xf>
    <xf numFmtId="37" fontId="3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/>
    <xf numFmtId="0" fontId="7" fillId="0" borderId="0" xfId="0" applyFont="1" applyFill="1" applyAlignment="1" applyProtection="1"/>
    <xf numFmtId="0" fontId="3" fillId="0" borderId="1" xfId="0" applyFont="1" applyFill="1" applyBorder="1" applyProtection="1"/>
    <xf numFmtId="0" fontId="6" fillId="0" borderId="0" xfId="0" applyFont="1" applyFill="1"/>
    <xf numFmtId="0" fontId="7" fillId="0" borderId="0" xfId="0" applyFont="1" applyFill="1"/>
    <xf numFmtId="0" fontId="3" fillId="0" borderId="0" xfId="0" quotePrefix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5" xfId="0" applyNumberFormat="1" applyFont="1" applyFill="1" applyBorder="1"/>
    <xf numFmtId="0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distributed" vertical="center"/>
    </xf>
    <xf numFmtId="0" fontId="3" fillId="0" borderId="7" xfId="0" applyNumberFormat="1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/>
    </xf>
    <xf numFmtId="0" fontId="5" fillId="0" borderId="8" xfId="0" applyNumberFormat="1" applyFont="1" applyFill="1" applyBorder="1" applyAlignment="1" applyProtection="1">
      <alignment horizontal="distributed" vertical="center"/>
    </xf>
    <xf numFmtId="0" fontId="9" fillId="0" borderId="0" xfId="0" applyFont="1" applyFill="1" applyAlignment="1">
      <alignment vertical="center"/>
    </xf>
    <xf numFmtId="0" fontId="3" fillId="0" borderId="3" xfId="0" quotePrefix="1" applyNumberFormat="1" applyFont="1" applyFill="1" applyBorder="1" applyAlignment="1" applyProtection="1">
      <alignment horizontal="center" vertical="center"/>
    </xf>
    <xf numFmtId="0" fontId="3" fillId="0" borderId="9" xfId="0" quotePrefix="1" applyNumberFormat="1" applyFont="1" applyFill="1" applyBorder="1" applyAlignment="1" applyProtection="1">
      <alignment horizontal="center" vertical="center"/>
    </xf>
    <xf numFmtId="0" fontId="3" fillId="0" borderId="6" xfId="0" quotePrefix="1" applyNumberFormat="1" applyFont="1" applyFill="1" applyBorder="1" applyAlignment="1" applyProtection="1">
      <alignment horizontal="center" vertical="center"/>
    </xf>
    <xf numFmtId="0" fontId="3" fillId="0" borderId="4" xfId="0" quotePrefix="1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 applyProtection="1">
      <alignment horizontal="right" vertical="center"/>
      <protection locked="0"/>
    </xf>
    <xf numFmtId="37" fontId="3" fillId="0" borderId="5" xfId="0" applyNumberFormat="1" applyFont="1" applyFill="1" applyBorder="1" applyAlignment="1" applyProtection="1">
      <alignment horizontal="center"/>
    </xf>
    <xf numFmtId="58" fontId="3" fillId="0" borderId="2" xfId="0" quotePrefix="1" applyNumberFormat="1" applyFont="1" applyFill="1" applyBorder="1" applyAlignment="1" applyProtection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zoomScale="60" zoomScaleNormal="60" zoomScaleSheetLayoutView="50" workbookViewId="0"/>
  </sheetViews>
  <sheetFormatPr defaultColWidth="10.90625" defaultRowHeight="16.5" x14ac:dyDescent="0.25"/>
  <cols>
    <col min="1" max="1" width="15.08984375" style="6" customWidth="1"/>
    <col min="2" max="7" width="23" style="14" customWidth="1"/>
    <col min="8" max="13" width="24.90625" style="14" customWidth="1"/>
    <col min="14" max="14" width="4.6328125" style="28" hidden="1" customWidth="1"/>
    <col min="15" max="16384" width="10.90625" style="14"/>
  </cols>
  <sheetData>
    <row r="1" spans="1:16" s="15" customFormat="1" ht="27.65" customHeight="1" x14ac:dyDescent="0.35">
      <c r="A1" s="12"/>
      <c r="B1" s="11"/>
      <c r="C1" s="11"/>
      <c r="D1" s="11"/>
      <c r="E1" s="11"/>
      <c r="F1" s="12"/>
      <c r="G1" s="7" t="s">
        <v>36</v>
      </c>
      <c r="H1" s="12" t="s">
        <v>37</v>
      </c>
      <c r="I1" s="9"/>
      <c r="J1" s="9"/>
      <c r="K1" s="9"/>
      <c r="L1" s="9"/>
      <c r="M1" s="10"/>
      <c r="N1" s="23"/>
    </row>
    <row r="2" spans="1:16" ht="25" customHeight="1" thickBot="1" x14ac:dyDescent="0.3">
      <c r="A2" s="3"/>
      <c r="B2" s="13"/>
      <c r="C2" s="1"/>
      <c r="D2" s="1"/>
      <c r="E2" s="13"/>
      <c r="F2" s="13"/>
      <c r="G2" s="13"/>
      <c r="H2" s="1"/>
      <c r="I2" s="13"/>
      <c r="J2" s="13"/>
      <c r="K2" s="13"/>
      <c r="L2" s="13"/>
      <c r="M2" s="1"/>
      <c r="N2" s="24"/>
    </row>
    <row r="3" spans="1:16" s="5" customFormat="1" ht="55.5" customHeight="1" thickTop="1" x14ac:dyDescent="0.2">
      <c r="A3" s="19"/>
      <c r="B3" s="43" t="s">
        <v>45</v>
      </c>
      <c r="C3" s="31" t="s">
        <v>40</v>
      </c>
      <c r="D3" s="31" t="s">
        <v>41</v>
      </c>
      <c r="E3" s="31" t="s">
        <v>46</v>
      </c>
      <c r="F3" s="31" t="s">
        <v>34</v>
      </c>
      <c r="G3" s="32" t="s">
        <v>23</v>
      </c>
      <c r="H3" s="32" t="s">
        <v>24</v>
      </c>
      <c r="I3" s="31" t="s">
        <v>39</v>
      </c>
      <c r="J3" s="32" t="s">
        <v>25</v>
      </c>
      <c r="K3" s="33" t="s">
        <v>26</v>
      </c>
      <c r="L3" s="31" t="s">
        <v>27</v>
      </c>
      <c r="M3" s="34" t="s">
        <v>28</v>
      </c>
      <c r="N3" s="25"/>
      <c r="O3" s="16"/>
      <c r="P3" s="16"/>
    </row>
    <row r="4" spans="1:16" s="30" customFormat="1" ht="44.25" customHeight="1" x14ac:dyDescent="0.2">
      <c r="A4" s="29" t="s">
        <v>38</v>
      </c>
      <c r="B4" s="35">
        <f>SUM(B6:B34)</f>
        <v>749559</v>
      </c>
      <c r="C4" s="35">
        <f t="shared" ref="C4:M4" si="0">SUM(C6:C34)</f>
        <v>749592</v>
      </c>
      <c r="D4" s="35">
        <f t="shared" si="0"/>
        <v>749780</v>
      </c>
      <c r="E4" s="35">
        <f t="shared" si="0"/>
        <v>749245</v>
      </c>
      <c r="F4" s="35">
        <f t="shared" si="0"/>
        <v>748584</v>
      </c>
      <c r="G4" s="35">
        <f t="shared" si="0"/>
        <v>748557</v>
      </c>
      <c r="H4" s="35">
        <f t="shared" si="0"/>
        <v>749907</v>
      </c>
      <c r="I4" s="35">
        <f t="shared" si="0"/>
        <v>751720</v>
      </c>
      <c r="J4" s="35">
        <f t="shared" si="0"/>
        <v>752292</v>
      </c>
      <c r="K4" s="35">
        <f t="shared" si="0"/>
        <v>752583</v>
      </c>
      <c r="L4" s="35">
        <f t="shared" si="0"/>
        <v>752770</v>
      </c>
      <c r="M4" s="35">
        <f t="shared" si="0"/>
        <v>752908</v>
      </c>
      <c r="N4" s="36">
        <v>749559</v>
      </c>
    </row>
    <row r="5" spans="1:16" s="17" customFormat="1" ht="9" customHeight="1" x14ac:dyDescent="0.2">
      <c r="A5" s="20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6"/>
    </row>
    <row r="6" spans="1:16" s="17" customFormat="1" ht="40.5" customHeight="1" x14ac:dyDescent="0.2">
      <c r="A6" s="21" t="s">
        <v>0</v>
      </c>
      <c r="B6" s="38">
        <v>118631</v>
      </c>
      <c r="C6" s="38">
        <v>118686</v>
      </c>
      <c r="D6" s="38">
        <v>118829</v>
      </c>
      <c r="E6" s="38">
        <v>118728</v>
      </c>
      <c r="F6" s="38">
        <v>118604</v>
      </c>
      <c r="G6" s="38">
        <v>118625</v>
      </c>
      <c r="H6" s="39">
        <v>118884</v>
      </c>
      <c r="I6" s="39">
        <v>119360</v>
      </c>
      <c r="J6" s="38">
        <v>119465</v>
      </c>
      <c r="K6" s="39">
        <v>119616</v>
      </c>
      <c r="L6" s="39">
        <v>119704</v>
      </c>
      <c r="M6" s="39">
        <v>119703</v>
      </c>
      <c r="N6" s="27">
        <v>118631</v>
      </c>
    </row>
    <row r="7" spans="1:16" s="17" customFormat="1" ht="40.5" customHeight="1" x14ac:dyDescent="0.2">
      <c r="A7" s="21" t="s">
        <v>1</v>
      </c>
      <c r="B7" s="38">
        <v>136118</v>
      </c>
      <c r="C7" s="38">
        <v>136248</v>
      </c>
      <c r="D7" s="38">
        <v>136300</v>
      </c>
      <c r="E7" s="38">
        <v>136066</v>
      </c>
      <c r="F7" s="38">
        <v>135778</v>
      </c>
      <c r="G7" s="38">
        <v>135770</v>
      </c>
      <c r="H7" s="39">
        <v>136119</v>
      </c>
      <c r="I7" s="39">
        <v>136378</v>
      </c>
      <c r="J7" s="38">
        <v>136440</v>
      </c>
      <c r="K7" s="39">
        <v>136482</v>
      </c>
      <c r="L7" s="39">
        <v>136465</v>
      </c>
      <c r="M7" s="39">
        <v>136438</v>
      </c>
      <c r="N7" s="27">
        <v>136118</v>
      </c>
    </row>
    <row r="8" spans="1:16" s="17" customFormat="1" ht="40.5" customHeight="1" x14ac:dyDescent="0.2">
      <c r="A8" s="21" t="s">
        <v>2</v>
      </c>
      <c r="B8" s="38">
        <v>51930</v>
      </c>
      <c r="C8" s="38">
        <v>51923</v>
      </c>
      <c r="D8" s="38">
        <v>51904</v>
      </c>
      <c r="E8" s="38">
        <v>51887</v>
      </c>
      <c r="F8" s="38">
        <v>51847</v>
      </c>
      <c r="G8" s="38">
        <v>51823</v>
      </c>
      <c r="H8" s="39">
        <v>51911</v>
      </c>
      <c r="I8" s="39">
        <v>52064</v>
      </c>
      <c r="J8" s="38">
        <v>52065</v>
      </c>
      <c r="K8" s="39">
        <v>52083</v>
      </c>
      <c r="L8" s="39">
        <v>52058</v>
      </c>
      <c r="M8" s="39">
        <v>52051</v>
      </c>
      <c r="N8" s="27">
        <v>51930</v>
      </c>
    </row>
    <row r="9" spans="1:16" s="17" customFormat="1" ht="40.5" customHeight="1" x14ac:dyDescent="0.2">
      <c r="A9" s="21" t="s">
        <v>3</v>
      </c>
      <c r="B9" s="38">
        <v>65867</v>
      </c>
      <c r="C9" s="38">
        <v>65830</v>
      </c>
      <c r="D9" s="38">
        <v>65787</v>
      </c>
      <c r="E9" s="38">
        <v>65754</v>
      </c>
      <c r="F9" s="38">
        <v>65697</v>
      </c>
      <c r="G9" s="38">
        <v>65657</v>
      </c>
      <c r="H9" s="39">
        <v>65775</v>
      </c>
      <c r="I9" s="39">
        <v>65858</v>
      </c>
      <c r="J9" s="38">
        <v>65911</v>
      </c>
      <c r="K9" s="39">
        <v>65911</v>
      </c>
      <c r="L9" s="39">
        <v>65920</v>
      </c>
      <c r="M9" s="39">
        <v>65963</v>
      </c>
      <c r="N9" s="27">
        <v>65867</v>
      </c>
    </row>
    <row r="10" spans="1:16" s="17" customFormat="1" ht="40.5" customHeight="1" x14ac:dyDescent="0.2">
      <c r="A10" s="21" t="s">
        <v>4</v>
      </c>
      <c r="B10" s="38">
        <v>57228</v>
      </c>
      <c r="C10" s="38">
        <v>57195</v>
      </c>
      <c r="D10" s="38">
        <v>57203</v>
      </c>
      <c r="E10" s="38">
        <v>57241</v>
      </c>
      <c r="F10" s="38">
        <v>57266</v>
      </c>
      <c r="G10" s="38">
        <v>57287</v>
      </c>
      <c r="H10" s="39">
        <v>57445</v>
      </c>
      <c r="I10" s="39">
        <v>57561</v>
      </c>
      <c r="J10" s="38">
        <v>57671</v>
      </c>
      <c r="K10" s="39">
        <v>57652</v>
      </c>
      <c r="L10" s="39">
        <v>57725</v>
      </c>
      <c r="M10" s="39">
        <v>57767</v>
      </c>
      <c r="N10" s="27">
        <v>57228</v>
      </c>
    </row>
    <row r="11" spans="1:16" s="17" customFormat="1" ht="40.5" customHeight="1" x14ac:dyDescent="0.2">
      <c r="A11" s="21" t="s">
        <v>5</v>
      </c>
      <c r="B11" s="38">
        <v>82953</v>
      </c>
      <c r="C11" s="38">
        <v>82941</v>
      </c>
      <c r="D11" s="38">
        <v>83036</v>
      </c>
      <c r="E11" s="38">
        <v>83056</v>
      </c>
      <c r="F11" s="38">
        <v>83025</v>
      </c>
      <c r="G11" s="38">
        <v>83034</v>
      </c>
      <c r="H11" s="39">
        <v>83254</v>
      </c>
      <c r="I11" s="39">
        <v>83420</v>
      </c>
      <c r="J11" s="38">
        <v>83533</v>
      </c>
      <c r="K11" s="39">
        <v>83625</v>
      </c>
      <c r="L11" s="39">
        <v>83611</v>
      </c>
      <c r="M11" s="39">
        <v>83676</v>
      </c>
      <c r="N11" s="27">
        <v>82953</v>
      </c>
    </row>
    <row r="12" spans="1:16" s="17" customFormat="1" ht="40.5" customHeight="1" x14ac:dyDescent="0.2">
      <c r="A12" s="21" t="s">
        <v>6</v>
      </c>
      <c r="B12" s="38">
        <v>31793</v>
      </c>
      <c r="C12" s="38">
        <v>31826</v>
      </c>
      <c r="D12" s="38">
        <v>31817</v>
      </c>
      <c r="E12" s="38">
        <v>31789</v>
      </c>
      <c r="F12" s="38">
        <v>31763</v>
      </c>
      <c r="G12" s="38">
        <v>31764</v>
      </c>
      <c r="H12" s="39">
        <v>31789</v>
      </c>
      <c r="I12" s="39">
        <v>31815</v>
      </c>
      <c r="J12" s="38">
        <v>31828</v>
      </c>
      <c r="K12" s="39">
        <v>31820</v>
      </c>
      <c r="L12" s="39">
        <v>31822</v>
      </c>
      <c r="M12" s="39">
        <v>31810</v>
      </c>
      <c r="N12" s="27">
        <v>31793</v>
      </c>
    </row>
    <row r="13" spans="1:16" s="17" customFormat="1" ht="40.5" customHeight="1" x14ac:dyDescent="0.2">
      <c r="A13" s="21" t="s">
        <v>7</v>
      </c>
      <c r="B13" s="38">
        <v>7946</v>
      </c>
      <c r="C13" s="38">
        <v>7935</v>
      </c>
      <c r="D13" s="38">
        <v>7903</v>
      </c>
      <c r="E13" s="38">
        <v>7888</v>
      </c>
      <c r="F13" s="38">
        <v>7873</v>
      </c>
      <c r="G13" s="38">
        <v>7849</v>
      </c>
      <c r="H13" s="39">
        <v>7834</v>
      </c>
      <c r="I13" s="39">
        <v>7831</v>
      </c>
      <c r="J13" s="38">
        <v>7816</v>
      </c>
      <c r="K13" s="39">
        <v>7823</v>
      </c>
      <c r="L13" s="39">
        <v>7824</v>
      </c>
      <c r="M13" s="39">
        <v>7806</v>
      </c>
      <c r="N13" s="27">
        <v>7946</v>
      </c>
    </row>
    <row r="14" spans="1:16" s="17" customFormat="1" ht="40.5" customHeight="1" x14ac:dyDescent="0.2">
      <c r="A14" s="21" t="s">
        <v>8</v>
      </c>
      <c r="B14" s="38">
        <v>21072</v>
      </c>
      <c r="C14" s="38">
        <v>21111</v>
      </c>
      <c r="D14" s="38">
        <v>21124</v>
      </c>
      <c r="E14" s="38">
        <v>21133</v>
      </c>
      <c r="F14" s="38">
        <v>21136</v>
      </c>
      <c r="G14" s="38">
        <v>21142</v>
      </c>
      <c r="H14" s="39">
        <v>21185</v>
      </c>
      <c r="I14" s="39">
        <v>21252</v>
      </c>
      <c r="J14" s="38">
        <v>21270</v>
      </c>
      <c r="K14" s="39">
        <v>21281</v>
      </c>
      <c r="L14" s="39">
        <v>21292</v>
      </c>
      <c r="M14" s="39">
        <v>21313</v>
      </c>
      <c r="N14" s="27">
        <v>21072</v>
      </c>
    </row>
    <row r="15" spans="1:16" s="17" customFormat="1" ht="40.5" customHeight="1" x14ac:dyDescent="0.2">
      <c r="A15" s="21" t="s">
        <v>9</v>
      </c>
      <c r="B15" s="38">
        <v>7297</v>
      </c>
      <c r="C15" s="38">
        <v>7309</v>
      </c>
      <c r="D15" s="38">
        <v>7310</v>
      </c>
      <c r="E15" s="38">
        <v>7290</v>
      </c>
      <c r="F15" s="38">
        <v>7262</v>
      </c>
      <c r="G15" s="38">
        <v>7257</v>
      </c>
      <c r="H15" s="39">
        <v>7240</v>
      </c>
      <c r="I15" s="39">
        <v>7294</v>
      </c>
      <c r="J15" s="38">
        <v>7288</v>
      </c>
      <c r="K15" s="39">
        <v>7270</v>
      </c>
      <c r="L15" s="39">
        <v>7270</v>
      </c>
      <c r="M15" s="39">
        <v>7269</v>
      </c>
      <c r="N15" s="27">
        <v>7297</v>
      </c>
    </row>
    <row r="16" spans="1:16" s="17" customFormat="1" ht="40.5" customHeight="1" x14ac:dyDescent="0.2">
      <c r="A16" s="21" t="s">
        <v>10</v>
      </c>
      <c r="B16" s="38">
        <v>7537</v>
      </c>
      <c r="C16" s="38">
        <v>7523</v>
      </c>
      <c r="D16" s="38">
        <v>7511</v>
      </c>
      <c r="E16" s="38">
        <v>7497</v>
      </c>
      <c r="F16" s="38">
        <v>7453</v>
      </c>
      <c r="G16" s="38">
        <v>7437</v>
      </c>
      <c r="H16" s="39">
        <v>7341</v>
      </c>
      <c r="I16" s="39">
        <v>7438</v>
      </c>
      <c r="J16" s="38">
        <v>7441</v>
      </c>
      <c r="K16" s="39">
        <v>7437</v>
      </c>
      <c r="L16" s="39">
        <v>7425</v>
      </c>
      <c r="M16" s="39">
        <v>7406</v>
      </c>
      <c r="N16" s="27">
        <v>7537</v>
      </c>
    </row>
    <row r="17" spans="1:14" s="17" customFormat="1" ht="40.5" customHeight="1" x14ac:dyDescent="0.2">
      <c r="A17" s="21" t="s">
        <v>29</v>
      </c>
      <c r="B17" s="38">
        <v>18358</v>
      </c>
      <c r="C17" s="38">
        <v>18336</v>
      </c>
      <c r="D17" s="38">
        <v>18344</v>
      </c>
      <c r="E17" s="38">
        <v>18326</v>
      </c>
      <c r="F17" s="38">
        <v>18312</v>
      </c>
      <c r="G17" s="38">
        <v>18342</v>
      </c>
      <c r="H17" s="39">
        <v>18402</v>
      </c>
      <c r="I17" s="39">
        <v>18571</v>
      </c>
      <c r="J17" s="38">
        <v>18620</v>
      </c>
      <c r="K17" s="39">
        <v>18615</v>
      </c>
      <c r="L17" s="39">
        <v>18653</v>
      </c>
      <c r="M17" s="39">
        <v>18665</v>
      </c>
      <c r="N17" s="27">
        <v>18358</v>
      </c>
    </row>
    <row r="18" spans="1:14" s="17" customFormat="1" ht="40.5" customHeight="1" x14ac:dyDescent="0.2">
      <c r="A18" s="21" t="s">
        <v>30</v>
      </c>
      <c r="B18" s="38">
        <v>19381</v>
      </c>
      <c r="C18" s="38">
        <v>19344</v>
      </c>
      <c r="D18" s="38">
        <v>19347</v>
      </c>
      <c r="E18" s="38">
        <v>19323</v>
      </c>
      <c r="F18" s="38">
        <v>19341</v>
      </c>
      <c r="G18" s="38">
        <v>19346</v>
      </c>
      <c r="H18" s="39">
        <v>19394</v>
      </c>
      <c r="I18" s="39">
        <v>19380</v>
      </c>
      <c r="J18" s="38">
        <v>19387</v>
      </c>
      <c r="K18" s="39">
        <v>19359</v>
      </c>
      <c r="L18" s="39">
        <v>19336</v>
      </c>
      <c r="M18" s="39">
        <v>19337</v>
      </c>
      <c r="N18" s="27">
        <v>19381</v>
      </c>
    </row>
    <row r="19" spans="1:14" s="17" customFormat="1" ht="40.5" customHeight="1" x14ac:dyDescent="0.2">
      <c r="A19" s="21" t="s">
        <v>31</v>
      </c>
      <c r="B19" s="39">
        <v>36490</v>
      </c>
      <c r="C19" s="39">
        <v>36423</v>
      </c>
      <c r="D19" s="39">
        <v>36396</v>
      </c>
      <c r="E19" s="39">
        <v>36370</v>
      </c>
      <c r="F19" s="38">
        <v>36321</v>
      </c>
      <c r="G19" s="39">
        <v>36255</v>
      </c>
      <c r="H19" s="39">
        <v>36273</v>
      </c>
      <c r="I19" s="39">
        <v>36356</v>
      </c>
      <c r="J19" s="38">
        <v>36375</v>
      </c>
      <c r="K19" s="39">
        <v>36386</v>
      </c>
      <c r="L19" s="39">
        <v>36402</v>
      </c>
      <c r="M19" s="39">
        <v>36433</v>
      </c>
      <c r="N19" s="27">
        <v>36490</v>
      </c>
    </row>
    <row r="20" spans="1:14" s="17" customFormat="1" ht="40.5" customHeight="1" x14ac:dyDescent="0.2">
      <c r="A20" s="21" t="s">
        <v>11</v>
      </c>
      <c r="B20" s="38">
        <v>2232</v>
      </c>
      <c r="C20" s="38">
        <v>2227</v>
      </c>
      <c r="D20" s="38">
        <v>2217</v>
      </c>
      <c r="E20" s="38">
        <v>2209</v>
      </c>
      <c r="F20" s="38">
        <v>2210</v>
      </c>
      <c r="G20" s="38">
        <v>2216</v>
      </c>
      <c r="H20" s="38">
        <v>2206</v>
      </c>
      <c r="I20" s="38">
        <v>2198</v>
      </c>
      <c r="J20" s="38">
        <v>2206</v>
      </c>
      <c r="K20" s="38">
        <v>2208</v>
      </c>
      <c r="L20" s="38">
        <v>2223</v>
      </c>
      <c r="M20" s="39">
        <v>2241</v>
      </c>
      <c r="N20" s="27">
        <v>2232</v>
      </c>
    </row>
    <row r="21" spans="1:14" s="17" customFormat="1" ht="40.5" customHeight="1" x14ac:dyDescent="0.2">
      <c r="A21" s="21" t="s">
        <v>12</v>
      </c>
      <c r="B21" s="38">
        <v>9706</v>
      </c>
      <c r="C21" s="38">
        <v>9717</v>
      </c>
      <c r="D21" s="38">
        <v>9738</v>
      </c>
      <c r="E21" s="38">
        <v>9748</v>
      </c>
      <c r="F21" s="38">
        <v>9745</v>
      </c>
      <c r="G21" s="38">
        <v>9766</v>
      </c>
      <c r="H21" s="39">
        <v>9764</v>
      </c>
      <c r="I21" s="39">
        <v>9796</v>
      </c>
      <c r="J21" s="38">
        <v>9798</v>
      </c>
      <c r="K21" s="39">
        <v>9827</v>
      </c>
      <c r="L21" s="39">
        <v>9838</v>
      </c>
      <c r="M21" s="39">
        <v>9855</v>
      </c>
      <c r="N21" s="27">
        <v>9706</v>
      </c>
    </row>
    <row r="22" spans="1:14" s="17" customFormat="1" ht="40.5" customHeight="1" x14ac:dyDescent="0.2">
      <c r="A22" s="21" t="s">
        <v>13</v>
      </c>
      <c r="B22" s="38">
        <v>15722</v>
      </c>
      <c r="C22" s="38">
        <v>15719</v>
      </c>
      <c r="D22" s="38">
        <v>15726</v>
      </c>
      <c r="E22" s="38">
        <v>15708</v>
      </c>
      <c r="F22" s="38">
        <v>15726</v>
      </c>
      <c r="G22" s="38">
        <v>15726</v>
      </c>
      <c r="H22" s="39">
        <v>15759</v>
      </c>
      <c r="I22" s="39">
        <v>15756</v>
      </c>
      <c r="J22" s="38">
        <v>15782</v>
      </c>
      <c r="K22" s="39">
        <v>15774</v>
      </c>
      <c r="L22" s="39">
        <v>15778</v>
      </c>
      <c r="M22" s="39">
        <v>15783</v>
      </c>
      <c r="N22" s="27">
        <v>15722</v>
      </c>
    </row>
    <row r="23" spans="1:14" s="17" customFormat="1" ht="40.5" customHeight="1" x14ac:dyDescent="0.2">
      <c r="A23" s="21" t="s">
        <v>14</v>
      </c>
      <c r="B23" s="38">
        <v>4227</v>
      </c>
      <c r="C23" s="38">
        <v>4227</v>
      </c>
      <c r="D23" s="38">
        <v>4227</v>
      </c>
      <c r="E23" s="38">
        <v>4233</v>
      </c>
      <c r="F23" s="38">
        <v>4236</v>
      </c>
      <c r="G23" s="38">
        <v>4253</v>
      </c>
      <c r="H23" s="39">
        <v>4258</v>
      </c>
      <c r="I23" s="39">
        <v>4250</v>
      </c>
      <c r="J23" s="38">
        <v>4244</v>
      </c>
      <c r="K23" s="39">
        <v>4250</v>
      </c>
      <c r="L23" s="39">
        <v>4251</v>
      </c>
      <c r="M23" s="39">
        <v>4249</v>
      </c>
      <c r="N23" s="27">
        <v>4227</v>
      </c>
    </row>
    <row r="24" spans="1:14" s="17" customFormat="1" ht="40.5" customHeight="1" x14ac:dyDescent="0.2">
      <c r="A24" s="21" t="s">
        <v>15</v>
      </c>
      <c r="B24" s="38">
        <v>6889</v>
      </c>
      <c r="C24" s="38">
        <v>6895</v>
      </c>
      <c r="D24" s="38">
        <v>6901</v>
      </c>
      <c r="E24" s="38">
        <v>6898</v>
      </c>
      <c r="F24" s="38">
        <v>6923</v>
      </c>
      <c r="G24" s="38">
        <v>6953</v>
      </c>
      <c r="H24" s="39">
        <v>6981</v>
      </c>
      <c r="I24" s="39">
        <v>6993</v>
      </c>
      <c r="J24" s="38">
        <v>6991</v>
      </c>
      <c r="K24" s="39">
        <v>6997</v>
      </c>
      <c r="L24" s="39">
        <v>7005</v>
      </c>
      <c r="M24" s="39">
        <v>7016</v>
      </c>
      <c r="N24" s="27">
        <v>6889</v>
      </c>
    </row>
    <row r="25" spans="1:14" s="17" customFormat="1" ht="40.5" customHeight="1" x14ac:dyDescent="0.2">
      <c r="A25" s="21" t="s">
        <v>16</v>
      </c>
      <c r="B25" s="38">
        <v>5134</v>
      </c>
      <c r="C25" s="38">
        <v>5137</v>
      </c>
      <c r="D25" s="38">
        <v>5145</v>
      </c>
      <c r="E25" s="38">
        <v>5135</v>
      </c>
      <c r="F25" s="38">
        <v>5126</v>
      </c>
      <c r="G25" s="38">
        <v>5125</v>
      </c>
      <c r="H25" s="39">
        <v>5132</v>
      </c>
      <c r="I25" s="39">
        <v>5133</v>
      </c>
      <c r="J25" s="38">
        <v>5131</v>
      </c>
      <c r="K25" s="39">
        <v>5135</v>
      </c>
      <c r="L25" s="39">
        <v>5135</v>
      </c>
      <c r="M25" s="39">
        <v>5130</v>
      </c>
      <c r="N25" s="27">
        <v>5134</v>
      </c>
    </row>
    <row r="26" spans="1:14" s="17" customFormat="1" ht="40.5" customHeight="1" x14ac:dyDescent="0.2">
      <c r="A26" s="21" t="s">
        <v>17</v>
      </c>
      <c r="B26" s="38">
        <v>8263</v>
      </c>
      <c r="C26" s="38">
        <v>8275</v>
      </c>
      <c r="D26" s="38">
        <v>8287</v>
      </c>
      <c r="E26" s="38">
        <v>8281</v>
      </c>
      <c r="F26" s="38">
        <v>8280</v>
      </c>
      <c r="G26" s="38">
        <v>8294</v>
      </c>
      <c r="H26" s="39">
        <v>8317</v>
      </c>
      <c r="I26" s="39">
        <v>8338</v>
      </c>
      <c r="J26" s="38">
        <v>8344</v>
      </c>
      <c r="K26" s="39">
        <v>8356</v>
      </c>
      <c r="L26" s="39">
        <v>8382</v>
      </c>
      <c r="M26" s="39">
        <v>8392</v>
      </c>
      <c r="N26" s="27">
        <v>8263</v>
      </c>
    </row>
    <row r="27" spans="1:14" s="17" customFormat="1" ht="40.5" customHeight="1" x14ac:dyDescent="0.2">
      <c r="A27" s="21" t="s">
        <v>18</v>
      </c>
      <c r="B27" s="38">
        <v>3544</v>
      </c>
      <c r="C27" s="38">
        <v>3549</v>
      </c>
      <c r="D27" s="38">
        <v>3557</v>
      </c>
      <c r="E27" s="38">
        <v>3547</v>
      </c>
      <c r="F27" s="38">
        <v>3537</v>
      </c>
      <c r="G27" s="38">
        <v>3531</v>
      </c>
      <c r="H27" s="39">
        <v>3537</v>
      </c>
      <c r="I27" s="39">
        <v>3571</v>
      </c>
      <c r="J27" s="38">
        <v>3571</v>
      </c>
      <c r="K27" s="39">
        <v>3572</v>
      </c>
      <c r="L27" s="39">
        <v>3567</v>
      </c>
      <c r="M27" s="39">
        <v>3556</v>
      </c>
      <c r="N27" s="27">
        <v>3544</v>
      </c>
    </row>
    <row r="28" spans="1:14" s="17" customFormat="1" ht="40.5" customHeight="1" x14ac:dyDescent="0.2">
      <c r="A28" s="21" t="s">
        <v>19</v>
      </c>
      <c r="B28" s="38">
        <v>5446</v>
      </c>
      <c r="C28" s="38">
        <v>5445</v>
      </c>
      <c r="D28" s="38">
        <v>5443</v>
      </c>
      <c r="E28" s="38">
        <v>5432</v>
      </c>
      <c r="F28" s="38">
        <v>5435</v>
      </c>
      <c r="G28" s="38">
        <v>5427</v>
      </c>
      <c r="H28" s="39">
        <v>5449</v>
      </c>
      <c r="I28" s="39">
        <v>5456</v>
      </c>
      <c r="J28" s="38">
        <v>5471</v>
      </c>
      <c r="K28" s="39">
        <v>5479</v>
      </c>
      <c r="L28" s="39">
        <v>5483</v>
      </c>
      <c r="M28" s="39">
        <v>5489</v>
      </c>
      <c r="N28" s="27">
        <v>5446</v>
      </c>
    </row>
    <row r="29" spans="1:14" s="17" customFormat="1" ht="40.5" customHeight="1" x14ac:dyDescent="0.2">
      <c r="A29" s="21" t="s">
        <v>20</v>
      </c>
      <c r="B29" s="38">
        <v>2720</v>
      </c>
      <c r="C29" s="38">
        <v>2716</v>
      </c>
      <c r="D29" s="38">
        <v>2723</v>
      </c>
      <c r="E29" s="38">
        <v>2722</v>
      </c>
      <c r="F29" s="38">
        <v>2727</v>
      </c>
      <c r="G29" s="38">
        <v>2730</v>
      </c>
      <c r="H29" s="39">
        <v>2737</v>
      </c>
      <c r="I29" s="39">
        <v>2742</v>
      </c>
      <c r="J29" s="38">
        <v>2740</v>
      </c>
      <c r="K29" s="39">
        <v>2740</v>
      </c>
      <c r="L29" s="39">
        <v>2739</v>
      </c>
      <c r="M29" s="39">
        <v>2747</v>
      </c>
      <c r="N29" s="26">
        <v>2720</v>
      </c>
    </row>
    <row r="30" spans="1:14" s="17" customFormat="1" ht="40.5" customHeight="1" x14ac:dyDescent="0.2">
      <c r="A30" s="21" t="s">
        <v>32</v>
      </c>
      <c r="B30" s="38">
        <v>3296</v>
      </c>
      <c r="C30" s="38">
        <v>3291</v>
      </c>
      <c r="D30" s="38">
        <v>3284</v>
      </c>
      <c r="E30" s="38">
        <v>3276</v>
      </c>
      <c r="F30" s="38">
        <v>3266</v>
      </c>
      <c r="G30" s="38">
        <v>3258</v>
      </c>
      <c r="H30" s="39">
        <v>3253</v>
      </c>
      <c r="I30" s="39">
        <v>3250</v>
      </c>
      <c r="J30" s="38">
        <v>3242</v>
      </c>
      <c r="K30" s="39">
        <v>3244</v>
      </c>
      <c r="L30" s="39">
        <v>3240</v>
      </c>
      <c r="M30" s="39">
        <v>3237</v>
      </c>
      <c r="N30" s="26">
        <v>3296</v>
      </c>
    </row>
    <row r="31" spans="1:14" s="17" customFormat="1" ht="40.5" customHeight="1" x14ac:dyDescent="0.2">
      <c r="A31" s="21" t="s">
        <v>33</v>
      </c>
      <c r="B31" s="38">
        <v>4803</v>
      </c>
      <c r="C31" s="38">
        <v>4794</v>
      </c>
      <c r="D31" s="38">
        <v>4780</v>
      </c>
      <c r="E31" s="38">
        <v>4766</v>
      </c>
      <c r="F31" s="38">
        <v>4761</v>
      </c>
      <c r="G31" s="38">
        <v>4756</v>
      </c>
      <c r="H31" s="39">
        <v>4753</v>
      </c>
      <c r="I31" s="39">
        <v>4736</v>
      </c>
      <c r="J31" s="38">
        <v>4731</v>
      </c>
      <c r="K31" s="39">
        <v>4725</v>
      </c>
      <c r="L31" s="39">
        <v>4724</v>
      </c>
      <c r="M31" s="39">
        <v>4706</v>
      </c>
      <c r="N31" s="26">
        <v>4803</v>
      </c>
    </row>
    <row r="32" spans="1:14" s="17" customFormat="1" ht="40.5" customHeight="1" x14ac:dyDescent="0.2">
      <c r="A32" s="21" t="s">
        <v>35</v>
      </c>
      <c r="B32" s="39">
        <v>6602</v>
      </c>
      <c r="C32" s="38">
        <v>6595</v>
      </c>
      <c r="D32" s="38">
        <v>6580</v>
      </c>
      <c r="E32" s="38">
        <v>6594</v>
      </c>
      <c r="F32" s="38">
        <v>6589</v>
      </c>
      <c r="G32" s="38">
        <v>6586</v>
      </c>
      <c r="H32" s="39">
        <v>6566</v>
      </c>
      <c r="I32" s="39">
        <v>6561</v>
      </c>
      <c r="J32" s="38">
        <v>6576</v>
      </c>
      <c r="K32" s="39">
        <v>6568</v>
      </c>
      <c r="L32" s="39">
        <v>6550</v>
      </c>
      <c r="M32" s="39">
        <v>6532</v>
      </c>
      <c r="N32" s="26">
        <v>6602</v>
      </c>
    </row>
    <row r="33" spans="1:14" s="17" customFormat="1" ht="40.5" customHeight="1" x14ac:dyDescent="0.2">
      <c r="A33" s="21" t="s">
        <v>21</v>
      </c>
      <c r="B33" s="38">
        <v>3662</v>
      </c>
      <c r="C33" s="38">
        <v>3661</v>
      </c>
      <c r="D33" s="38">
        <v>3658</v>
      </c>
      <c r="E33" s="38">
        <v>3654</v>
      </c>
      <c r="F33" s="38">
        <v>3657</v>
      </c>
      <c r="G33" s="38">
        <v>3651</v>
      </c>
      <c r="H33" s="39">
        <v>3655</v>
      </c>
      <c r="I33" s="39">
        <v>3665</v>
      </c>
      <c r="J33" s="38">
        <v>3657</v>
      </c>
      <c r="K33" s="39">
        <v>3653</v>
      </c>
      <c r="L33" s="39">
        <v>3647</v>
      </c>
      <c r="M33" s="39">
        <v>3645</v>
      </c>
      <c r="N33" s="26">
        <v>3662</v>
      </c>
    </row>
    <row r="34" spans="1:14" s="17" customFormat="1" ht="40.5" customHeight="1" x14ac:dyDescent="0.2">
      <c r="A34" s="22" t="s">
        <v>22</v>
      </c>
      <c r="B34" s="40">
        <v>4712</v>
      </c>
      <c r="C34" s="40">
        <v>4714</v>
      </c>
      <c r="D34" s="40">
        <v>4703</v>
      </c>
      <c r="E34" s="40">
        <v>4694</v>
      </c>
      <c r="F34" s="41">
        <v>4688</v>
      </c>
      <c r="G34" s="41">
        <v>4697</v>
      </c>
      <c r="H34" s="41">
        <v>4694</v>
      </c>
      <c r="I34" s="41">
        <v>4697</v>
      </c>
      <c r="J34" s="41">
        <v>4698</v>
      </c>
      <c r="K34" s="41">
        <v>4695</v>
      </c>
      <c r="L34" s="41">
        <v>4701</v>
      </c>
      <c r="M34" s="41">
        <v>4693</v>
      </c>
      <c r="N34" s="26">
        <v>4712</v>
      </c>
    </row>
    <row r="35" spans="1:14" s="2" customFormat="1" ht="17.25" customHeight="1" x14ac:dyDescent="0.25">
      <c r="A35" s="18" t="s">
        <v>42</v>
      </c>
      <c r="K35" s="42" t="s">
        <v>44</v>
      </c>
      <c r="L35" s="42"/>
      <c r="M35" s="42"/>
      <c r="N35" s="28"/>
    </row>
    <row r="36" spans="1:14" s="2" customFormat="1" x14ac:dyDescent="0.25">
      <c r="A36" s="6"/>
      <c r="M36" s="8" t="s">
        <v>43</v>
      </c>
      <c r="N36" s="28"/>
    </row>
    <row r="37" spans="1:14" x14ac:dyDescent="0.25">
      <c r="A37" s="4"/>
    </row>
    <row r="38" spans="1:14" x14ac:dyDescent="0.25">
      <c r="A38" s="4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8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15月別推計世帯数－市町－</vt:lpstr>
      <vt:lpstr>'15月別推計世帯数－市町－'!Print_Area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