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s170052\kengyo29\改革推進\R05.6.1格付け\10_エクセル名簿用データ\06_HP用\工事名簿\"/>
    </mc:Choice>
  </mc:AlternateContent>
  <bookViews>
    <workbookView xWindow="375" yWindow="750" windowWidth="20610" windowHeight="453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測量・コンサル名簿!$A$3:$DL$1000</definedName>
    <definedName name="kari">#REF!</definedName>
    <definedName name="_xlnm.Print_Area" localSheetId="1">測量・コンサル名簿!$A$1:$DE$968</definedName>
    <definedName name="_xlnm.Print_Area" localSheetId="0">注意事項!$B$1:$B$50</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 name="注意事項">#REF!</definedName>
  </definedNames>
  <calcPr calcId="162913"/>
</workbook>
</file>

<file path=xl/calcChain.xml><?xml version="1.0" encoding="utf-8"?>
<calcChain xmlns="http://schemas.openxmlformats.org/spreadsheetml/2006/main">
  <c r="T497" i="8" l="1"/>
  <c r="R497" i="8" s="1"/>
  <c r="T113" i="8"/>
  <c r="R113" i="8" s="1"/>
  <c r="T977" i="8" l="1"/>
  <c r="R977" i="8" s="1"/>
  <c r="T978" i="8"/>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0" i="8"/>
  <c r="R60" i="8" s="1"/>
  <c r="T61" i="8"/>
  <c r="R61"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25" i="8"/>
  <c r="R125"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385" i="8"/>
  <c r="R385"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58" i="8"/>
  <c r="R158"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38" i="8"/>
  <c r="R3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74" i="8"/>
  <c r="R7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76" i="8"/>
  <c r="R76"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57" i="8"/>
  <c r="R57" i="8" s="1"/>
  <c r="T649" i="8"/>
  <c r="R649" i="8" s="1"/>
  <c r="T412" i="8"/>
  <c r="R412" i="8" s="1"/>
  <c r="T513" i="8"/>
  <c r="R513" i="8" s="1"/>
  <c r="T137" i="8"/>
  <c r="R137"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59" i="8"/>
  <c r="R159"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88" i="8"/>
  <c r="R8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85" i="8"/>
  <c r="R85" i="8" s="1"/>
  <c r="T292" i="8"/>
  <c r="R292" i="8" s="1"/>
  <c r="T68" i="8"/>
  <c r="R68" i="8" s="1"/>
  <c r="T40" i="8"/>
  <c r="R40" i="8" s="1"/>
  <c r="T17" i="8"/>
  <c r="R17"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679" i="8"/>
  <c r="R679"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226" i="8"/>
  <c r="R226"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<sst xmlns="http://schemas.openxmlformats.org/spreadsheetml/2006/main" count="99678" uniqueCount="8574">
  <si>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</si>
  <si>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</si>
  <si>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</si>
  <si>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</si>
  <si>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</si>
  <si>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</si>
  <si>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</si>
  <si>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</si>
  <si>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</si>
  <si>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</si>
  <si>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</si>
  <si>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</si>
  <si>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</si>
  <si>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</si>
  <si>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</si>
  <si>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</si>
  <si>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</si>
  <si>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</si>
  <si>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</si>
  <si>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</si>
  <si>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</si>
  <si>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</si>
  <si>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</si>
  <si>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</si>
  <si>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</si>
  <si>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</si>
  <si>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</si>
  <si>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</si>
  <si>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</si>
  <si>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</si>
  <si>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</si>
  <si>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</si>
  <si>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</si>
  <si>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</si>
  <si>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</si>
  <si>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</si>
  <si>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</si>
  <si>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</si>
  <si>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</si>
  <si>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</si>
  <si>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</si>
  <si>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</si>
  <si>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</si>
  <si>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</si>
  <si>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</si>
  <si>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</si>
  <si>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</si>
  <si>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</si>
  <si>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</si>
  <si>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</si>
  <si>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</si>
  <si>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</si>
  <si>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</si>
  <si>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</si>
  <si>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</si>
  <si>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</si>
  <si>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</si>
  <si>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</si>
  <si>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</si>
  <si>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</si>
  <si>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</si>
  <si>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</si>
  <si>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</si>
  <si>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</si>
  <si>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</si>
  <si>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</si>
  <si>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</si>
  <si>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</si>
  <si>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</si>
  <si>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</si>
  <si>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</si>
  <si>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</si>
  <si>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</si>
  <si>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</si>
  <si>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</si>
  <si>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</si>
  <si>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</si>
  <si>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</si>
  <si>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</si>
  <si>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</si>
  <si>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</si>
  <si>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</si>
  <si>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</si>
  <si>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</si>
  <si>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</si>
  <si>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</si>
  <si>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</si>
  <si>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</si>
  <si>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</si>
  <si>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</si>
  <si>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</si>
  <si>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</si>
  <si>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</si>
  <si>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</si>
  <si>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</si>
  <si>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</si>
  <si>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</si>
  <si>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</si>
  <si>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</si>
  <si>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</si>
  <si>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</si>
  <si>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</si>
  <si>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</si>
  <si>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</si>
  <si>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</si>
  <si>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</si>
  <si>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</si>
  <si>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</si>
  <si>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</si>
  <si>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</si>
  <si>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</si>
  <si>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</si>
  <si>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</si>
  <si>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</si>
  <si>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</si>
  <si>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</si>
  <si>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</si>
  <si>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</si>
  <si>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</si>
  <si>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</si>
  <si>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</si>
  <si>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</si>
  <si>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</si>
  <si>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</si>
  <si>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</si>
  <si>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</si>
  <si>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</si>
  <si>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</si>
  <si>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</si>
  <si>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</si>
  <si>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</si>
  <si>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</si>
  <si>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</si>
  <si>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</si>
  <si>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</si>
  <si>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</si>
  <si>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</si>
  <si>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</si>
  <si>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</si>
  <si>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</si>
  <si>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</si>
  <si>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</si>
  <si>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</si>
  <si>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</si>
  <si>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</si>
  <si>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</si>
  <si>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</si>
  <si>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</si>
  <si>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</si>
  <si>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</si>
  <si>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</si>
  <si>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</si>
  <si>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</si>
  <si>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</si>
  <si>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</si>
  <si>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</si>
  <si>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</si>
  <si>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</si>
  <si>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</si>
  <si>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</si>
  <si>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</si>
  <si>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</si>
  <si>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</si>
  <si>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</si>
  <si>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</si>
  <si>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</si>
  <si>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</si>
  <si>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</si>
  <si>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</si>
  <si>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</si>
  <si>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</si>
  <si>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</si>
  <si>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</si>
  <si>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</si>
  <si>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</si>
  <si>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</si>
  <si>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</si>
  <si>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</si>
  <si>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</si>
  <si>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</si>
  <si>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</si>
  <si>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</si>
  <si>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</si>
  <si>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</si>
  <si>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</si>
  <si>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</si>
  <si>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</si>
  <si>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</si>
  <si>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</si>
  <si>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</si>
  <si>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</si>
  <si>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</si>
  <si>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</si>
  <si>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柘植満博</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</si>
  <si>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</si>
  <si>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</si>
  <si>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</si>
  <si>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</si>
  <si>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</si>
  <si>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</si>
  <si>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</si>
  <si>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</si>
  <si>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</si>
  <si>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</si>
  <si>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</si>
  <si>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</si>
  <si>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</si>
  <si>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</si>
  <si>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</si>
  <si>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</si>
  <si>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</si>
  <si>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</si>
  <si>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</si>
  <si>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</si>
  <si>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</si>
  <si>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</si>
  <si>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</si>
  <si>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</si>
  <si>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ｺｳﾖｳｺﾝｻﾙﾀﾝﾂ</t>
  </si>
  <si>
    <t>株式会社弘洋コンサルタンツ</t>
  </si>
  <si>
    <t>野口幸子</t>
  </si>
  <si>
    <t>5150052</t>
  </si>
  <si>
    <t>0598-30-6165/0598-30-6166</t>
  </si>
  <si>
    <t>山室町３２１０番地４５</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</si>
  <si>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</si>
  <si>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</si>
  <si>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</si>
  <si>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</si>
  <si>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</si>
  <si>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</si>
  <si>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</si>
  <si>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</si>
  <si>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</si>
  <si>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</si>
  <si>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</si>
  <si>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</si>
  <si>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</si>
  <si>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</si>
  <si>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</si>
  <si>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</si>
  <si>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</si>
  <si>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</si>
  <si>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</si>
  <si>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</si>
  <si>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</si>
  <si>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</si>
  <si>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</si>
  <si>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</si>
  <si>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</si>
  <si>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</si>
  <si>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</si>
  <si>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</si>
  <si>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</si>
  <si>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</si>
  <si>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</si>
  <si>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</si>
  <si>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</si>
  <si>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</si>
  <si>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</si>
  <si>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桑原卓</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</si>
  <si>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</si>
  <si>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</si>
  <si>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</si>
  <si>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</si>
  <si>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</si>
  <si>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</si>
  <si>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</si>
  <si>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</si>
  <si>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</si>
  <si>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</si>
  <si>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</si>
  <si>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</si>
  <si>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</si>
  <si>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</si>
  <si>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</si>
  <si>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</si>
  <si>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</si>
  <si>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</si>
  <si>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</si>
  <si>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</si>
  <si>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</si>
  <si>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</si>
  <si>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</si>
  <si>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</si>
  <si>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</si>
  <si>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</si>
  <si>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</si>
  <si>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</si>
  <si>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</si>
  <si>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</si>
  <si>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</si>
  <si>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</si>
  <si>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</si>
  <si>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</si>
  <si>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</si>
  <si>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</si>
  <si>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</si>
  <si>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</si>
  <si>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</si>
  <si>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</si>
  <si>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</si>
  <si>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</si>
  <si>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</si>
  <si>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</si>
  <si>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</si>
  <si>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</si>
  <si>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</si>
  <si>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</si>
  <si>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</si>
  <si>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</si>
  <si>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</si>
  <si>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</si>
  <si>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</si>
  <si>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</si>
  <si>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</si>
  <si>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</si>
  <si>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</si>
  <si>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</si>
  <si>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</si>
  <si>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</si>
  <si>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</si>
  <si>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</si>
  <si>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</si>
  <si>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</si>
  <si>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</si>
  <si>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</si>
  <si>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</si>
  <si>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</si>
  <si>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</si>
  <si>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</si>
  <si>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安藤澄代</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</si>
  <si>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</si>
  <si>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</si>
  <si>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</si>
  <si>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</si>
  <si>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</si>
  <si>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</si>
  <si>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</si>
  <si>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</si>
  <si>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</si>
  <si>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</si>
  <si>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</si>
  <si>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</si>
  <si>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</si>
  <si>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</si>
  <si>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</si>
  <si>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</si>
  <si>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</si>
  <si>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</si>
  <si>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</si>
  <si>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</si>
  <si>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</si>
  <si>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</si>
  <si>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</si>
  <si>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</si>
  <si>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</si>
  <si>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</si>
  <si>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</si>
  <si>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</si>
  <si>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</si>
  <si>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</si>
  <si>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</si>
  <si>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</si>
  <si>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</si>
  <si>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</si>
  <si>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</si>
  <si>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</si>
  <si>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</si>
  <si>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b0000520</t>
  </si>
  <si>
    <t>ﾄｷﾀﾞｹﾝﾁｸｷｶｸ</t>
  </si>
  <si>
    <t>株式会社時田建築企画</t>
  </si>
  <si>
    <t>山本晃広</t>
  </si>
  <si>
    <t>5150815</t>
  </si>
  <si>
    <t>0598-26-0725/0598-26-6880</t>
  </si>
  <si>
    <t>西町２５２０</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</si>
  <si>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</si>
  <si>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</si>
  <si>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</si>
  <si>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</si>
  <si>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</si>
  <si>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</si>
  <si>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</si>
  <si>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</si>
  <si>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</si>
  <si>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</si>
  <si>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</si>
  <si>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珎道利行</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</si>
  <si>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</si>
  <si>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</si>
  <si>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</si>
  <si>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</si>
  <si>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</si>
  <si>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</si>
  <si>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</si>
  <si>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</si>
  <si>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</si>
  <si>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</si>
  <si>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</si>
  <si>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</si>
  <si>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</si>
  <si>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</si>
  <si>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</si>
  <si>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</si>
  <si>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</si>
  <si>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</si>
  <si>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</si>
  <si>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</si>
  <si>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</si>
  <si>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</si>
  <si>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</si>
  <si>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</si>
  <si>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</si>
  <si>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</si>
  <si>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</si>
  <si>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</si>
  <si>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</si>
  <si>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</si>
  <si>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</si>
  <si>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</si>
  <si>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</si>
  <si>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</si>
  <si>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</si>
  <si>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</si>
  <si>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</si>
  <si>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</si>
  <si>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</si>
  <si>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</si>
  <si>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</si>
  <si>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</si>
  <si>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</si>
  <si>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</si>
  <si>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</si>
  <si>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</si>
  <si>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</si>
  <si>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</si>
  <si>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</si>
  <si>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</si>
  <si>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</si>
  <si>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</si>
  <si>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</si>
  <si>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</si>
  <si>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</si>
  <si>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</si>
  <si>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</si>
  <si>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</si>
  <si>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</si>
  <si>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</si>
  <si>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</si>
  <si>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</si>
  <si>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</si>
  <si>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</si>
  <si>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</si>
  <si>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</si>
  <si>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</si>
  <si>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</si>
  <si>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</si>
  <si>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</si>
  <si>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</si>
  <si>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</si>
  <si>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</si>
  <si>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</si>
  <si>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</si>
  <si>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前野初像</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</si>
  <si>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</si>
  <si>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</si>
  <si>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</si>
  <si>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</si>
  <si>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</si>
  <si>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</si>
  <si>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</si>
  <si>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</si>
  <si>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</si>
  <si>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</si>
  <si>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</si>
  <si>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</si>
  <si>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</si>
  <si>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</si>
  <si>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</si>
  <si>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</si>
  <si>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</si>
  <si>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</si>
  <si>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</si>
  <si>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</si>
  <si>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</si>
  <si>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</si>
  <si>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</si>
  <si>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</si>
  <si>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</si>
  <si>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</si>
  <si>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</si>
  <si>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</si>
  <si>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</si>
  <si>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</si>
  <si>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</si>
  <si>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</si>
  <si>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</si>
  <si>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</si>
  <si>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b0000698</t>
  </si>
  <si>
    <t>ﾐｴｿｳｺﾞｳｺﾝｻﾙﾀﾝﾄ</t>
  </si>
  <si>
    <t>株式会社三重総合コンサルタント</t>
  </si>
  <si>
    <t>大石旭</t>
  </si>
  <si>
    <t>5150019</t>
  </si>
  <si>
    <t>0598-50-3055/0598-52-1275</t>
  </si>
  <si>
    <t>中央町５５１番地８</t>
  </si>
  <si>
    <t>b0000044</t>
  </si>
  <si>
    <t>ﾐｴｿｸﾁ</t>
  </si>
  <si>
    <t>有限会社三重測地</t>
  </si>
  <si>
    <t>宿一洋</t>
  </si>
  <si>
    <t>5160027</t>
  </si>
  <si>
    <t>0596-23-1205/0596-23-1254</t>
  </si>
  <si>
    <t>桜木町２０１－１</t>
  </si>
  <si>
    <t>b0000896</t>
  </si>
  <si>
    <t>ﾐｴｿｸﾘｮｳｾｯｹｲ</t>
  </si>
  <si>
    <t>三重測量設計株式会社</t>
  </si>
  <si>
    <t>5100017</t>
  </si>
  <si>
    <t>059-331-7660/059-332-6677</t>
  </si>
  <si>
    <t>羽津町１３番１７号</t>
  </si>
  <si>
    <t>b0000048</t>
  </si>
  <si>
    <t>ﾐｴﾁｼﾂﾁｮｳｻ</t>
  </si>
  <si>
    <t>三重地質調査株式会社</t>
  </si>
  <si>
    <t>大橋勇司</t>
  </si>
  <si>
    <t>5120912</t>
  </si>
  <si>
    <t>059-332-8303/059-333-1523</t>
  </si>
  <si>
    <t>三重一丁目１３９番地</t>
  </si>
  <si>
    <t>b0000049</t>
  </si>
  <si>
    <t>ﾐﾂｲｼｸﾞﾐ</t>
  </si>
  <si>
    <t>株式会社三石組</t>
  </si>
  <si>
    <t>三石徹</t>
  </si>
  <si>
    <t>0597-89-4555/0597-89-4556</t>
  </si>
  <si>
    <t>井戸町字赤坂７２４－３</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</si>
  <si>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</si>
  <si>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</si>
  <si>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</si>
  <si>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</si>
  <si>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</si>
  <si>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</si>
  <si>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</si>
  <si>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</si>
  <si>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</si>
  <si>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</si>
  <si>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</si>
  <si>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</si>
  <si>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</si>
  <si>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</si>
  <si>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</si>
  <si>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</si>
  <si>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</si>
  <si>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</si>
  <si>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</si>
  <si>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</si>
  <si>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</si>
  <si>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</si>
  <si>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</si>
  <si>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</si>
  <si>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</si>
  <si>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</si>
  <si>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</si>
  <si>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</si>
  <si>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</si>
  <si>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</si>
  <si>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</si>
  <si>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</si>
  <si>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</si>
  <si>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</si>
  <si>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</si>
  <si>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</si>
  <si>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</si>
  <si>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</si>
  <si>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</si>
  <si>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</si>
  <si>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</si>
  <si>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</si>
  <si>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</si>
  <si>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</si>
  <si>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</si>
  <si>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</si>
  <si>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</si>
  <si>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</si>
  <si>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</si>
  <si>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</si>
  <si>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</si>
  <si>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</si>
  <si>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</si>
  <si>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</si>
  <si>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5180713</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</si>
  <si>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</si>
  <si>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</si>
  <si>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</si>
  <si>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</si>
  <si>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</si>
  <si>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</si>
  <si>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</si>
  <si>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</si>
  <si>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</si>
  <si>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</si>
  <si>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</si>
  <si>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</si>
  <si>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</si>
  <si>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</si>
  <si>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</si>
  <si>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</si>
  <si>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</si>
  <si>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</si>
  <si>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</si>
  <si>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</si>
  <si>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</si>
  <si>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</si>
  <si>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</si>
  <si>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</si>
  <si>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</si>
  <si>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</si>
  <si>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</si>
  <si>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</si>
  <si>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</si>
  <si>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</si>
  <si>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</si>
  <si>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b0000542</t>
  </si>
  <si>
    <t>ｼﾞｭｳｷｹﾝﾁｸｼﾞﾑｼｮ</t>
  </si>
  <si>
    <t>合資会社重企建築事務所</t>
  </si>
  <si>
    <t>山田裕治</t>
  </si>
  <si>
    <t>059-226-7553/059-226-7563</t>
  </si>
  <si>
    <t>5110912</t>
  </si>
  <si>
    <t>b0000057</t>
  </si>
  <si>
    <t>ｻｺﾝｿｸﾁ</t>
  </si>
  <si>
    <t>有限会社左近測地</t>
  </si>
  <si>
    <t>左近俊吾</t>
  </si>
  <si>
    <t>0598-60-1146/0598-60-1147</t>
  </si>
  <si>
    <t>b0000647</t>
  </si>
  <si>
    <t>ﾏｯﾄｶﾝﾃｲｺﾝｻﾙﾀﾝﾄ</t>
  </si>
  <si>
    <t>株式会社マット鑑定コンサルタント</t>
  </si>
  <si>
    <t>駒田真人</t>
  </si>
  <si>
    <t>0598-52-5090/0598-52-5091</t>
  </si>
  <si>
    <t>高町１９８－７</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</si>
  <si>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</si>
  <si>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</si>
  <si>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</si>
  <si>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</si>
  <si>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</si>
  <si>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</si>
  <si>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</si>
  <si>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</si>
  <si>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</si>
  <si>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</si>
  <si>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</si>
  <si>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</si>
  <si>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</si>
  <si>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</si>
  <si>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</si>
  <si>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</si>
  <si>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</si>
  <si>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</si>
  <si>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</si>
  <si>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</si>
  <si>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</si>
  <si>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</si>
  <si>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</si>
  <si>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</si>
  <si>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</si>
  <si>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</si>
  <si>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</si>
  <si>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</si>
  <si>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</si>
  <si>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</si>
  <si>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</si>
  <si>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</si>
  <si>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</si>
  <si>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</si>
  <si>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</si>
  <si>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</si>
  <si>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</si>
  <si>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</si>
  <si>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</si>
  <si>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</si>
  <si>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</si>
  <si>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</si>
  <si>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</si>
  <si>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</si>
  <si>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</si>
  <si>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</si>
  <si>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</si>
  <si>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</si>
  <si>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</si>
  <si>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</si>
  <si>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</si>
  <si>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</si>
  <si>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</si>
  <si>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b0000908</t>
  </si>
  <si>
    <t>て</t>
  </si>
  <si>
    <t>ﾃｸﾉｽﾘｰ</t>
  </si>
  <si>
    <t>有限会社テクノスリー</t>
  </si>
  <si>
    <t>青木眞一</t>
  </si>
  <si>
    <t>5140016</t>
  </si>
  <si>
    <t>059-226-2643/059-226-3173</t>
  </si>
  <si>
    <t>大字乙部２１１６番地の１</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</si>
  <si>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</si>
  <si>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</si>
  <si>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</si>
  <si>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</si>
  <si>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</si>
  <si>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</si>
  <si>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</si>
  <si>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</si>
  <si>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</si>
  <si>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</si>
  <si>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</si>
  <si>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</si>
  <si>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</si>
  <si>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</si>
  <si>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b0000885</t>
  </si>
  <si>
    <t>ｼｹﾞｻﾞﾜｿｸﾘｮｳｾｯｹｲ</t>
  </si>
  <si>
    <t>有限会社シゲザワ測量設計</t>
  </si>
  <si>
    <t>重澤正三</t>
  </si>
  <si>
    <t>5180226</t>
  </si>
  <si>
    <t>0595-52-1717/0595-52-1717</t>
  </si>
  <si>
    <t>阿保２２４－１</t>
  </si>
  <si>
    <t>b0000563</t>
  </si>
  <si>
    <t>ｴﾌｴﾌｼｰｸﾏﾉ</t>
  </si>
  <si>
    <t>エフエフシーくまの有限会社</t>
  </si>
  <si>
    <t>荘司裕</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</si>
  <si>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</si>
  <si>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</si>
  <si>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</si>
  <si>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</si>
  <si>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</si>
  <si>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</si>
  <si>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</si>
  <si>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</si>
  <si>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</si>
  <si>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</si>
  <si>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</si>
  <si>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</si>
  <si>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</si>
  <si>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</si>
  <si>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</si>
  <si>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</si>
  <si>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</si>
  <si>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</si>
  <si>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</si>
  <si>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</si>
  <si>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</si>
  <si>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</si>
  <si>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</si>
  <si>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</si>
  <si>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</si>
  <si>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</si>
  <si>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</si>
  <si>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</si>
  <si>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</si>
  <si>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</si>
  <si>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</si>
  <si>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有限会社高橋徹都市建築設計工房</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</si>
  <si>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</si>
  <si>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</si>
  <si>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</si>
  <si>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</si>
  <si>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</si>
  <si>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</si>
  <si>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</si>
  <si>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</si>
  <si>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</si>
  <si>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</si>
  <si>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</si>
  <si>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</si>
  <si>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</si>
  <si>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</si>
  <si>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</si>
  <si>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</si>
  <si>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</si>
  <si>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</si>
  <si>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</si>
  <si>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</si>
  <si>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</si>
  <si>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</si>
  <si>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</si>
  <si>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</si>
  <si>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</si>
  <si>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</si>
  <si>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</si>
  <si>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</si>
  <si>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</si>
  <si>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</si>
  <si>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</si>
  <si>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</si>
  <si>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</si>
  <si>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</si>
  <si>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</si>
  <si>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</si>
  <si>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</si>
  <si>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</si>
  <si>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</si>
  <si>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</si>
  <si>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</si>
  <si>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</si>
  <si>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</si>
  <si>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</si>
  <si>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</si>
  <si>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</si>
  <si>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</si>
  <si>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</si>
  <si>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</si>
  <si>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</si>
  <si>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</si>
  <si>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</si>
  <si>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</si>
  <si>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</si>
  <si>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</si>
  <si>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</si>
  <si>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</si>
  <si>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</si>
  <si>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</si>
  <si>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</si>
  <si>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</si>
  <si>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</si>
  <si>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</si>
  <si>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</si>
  <si>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</si>
  <si>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</si>
  <si>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</si>
  <si>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</si>
  <si>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</si>
  <si>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</si>
  <si>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</si>
  <si>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</si>
  <si>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</si>
  <si>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</si>
  <si>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</si>
  <si>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</si>
  <si>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</si>
  <si>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</si>
  <si>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</si>
  <si>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</si>
  <si>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</si>
  <si>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</si>
  <si>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</si>
  <si>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</si>
  <si>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</si>
  <si>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</si>
  <si>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</si>
  <si>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</si>
  <si>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</si>
  <si>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</si>
  <si>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</si>
  <si>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</si>
  <si>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</si>
  <si>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</si>
  <si>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</si>
  <si>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</si>
  <si>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</si>
  <si>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</si>
  <si>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</si>
  <si>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</si>
  <si>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</si>
  <si>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</si>
  <si>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</si>
  <si>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</si>
  <si>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</si>
  <si>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</si>
  <si>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</si>
  <si>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</si>
  <si>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</si>
  <si>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</si>
  <si>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</si>
  <si>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</si>
  <si>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</si>
  <si>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</si>
  <si>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</si>
  <si>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</si>
  <si>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</si>
  <si>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</si>
  <si>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</si>
  <si>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</si>
  <si>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</si>
  <si>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</si>
  <si>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</si>
  <si>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</si>
  <si>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</si>
  <si>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</si>
  <si>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</si>
  <si>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</si>
  <si>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</si>
  <si>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</si>
  <si>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</si>
  <si>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</si>
  <si>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</si>
  <si>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</si>
  <si>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</si>
  <si>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</si>
  <si>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</si>
  <si>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</si>
  <si>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</si>
  <si>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</si>
  <si>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</si>
  <si>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</si>
  <si>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</si>
  <si>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</si>
  <si>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</si>
  <si>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</si>
  <si>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</si>
  <si>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</si>
  <si>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</si>
  <si>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</si>
  <si>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</si>
  <si>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</si>
  <si>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</si>
  <si>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</si>
  <si>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</si>
  <si>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</si>
  <si>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</si>
  <si>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</si>
  <si>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</si>
  <si>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</si>
  <si>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</si>
  <si>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</si>
  <si>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</si>
  <si>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</si>
  <si>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</si>
  <si>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</si>
  <si>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</si>
  <si>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</si>
  <si>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</si>
  <si>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</si>
  <si>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</si>
  <si>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</si>
  <si>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</si>
  <si>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</si>
  <si>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</si>
  <si>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</si>
  <si>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</si>
  <si>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</si>
  <si>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</si>
  <si>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</si>
  <si>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</si>
  <si>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</si>
  <si>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</si>
  <si>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</si>
  <si>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</si>
  <si>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</si>
  <si>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</si>
  <si>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</si>
  <si>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</si>
  <si>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</si>
  <si>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</si>
  <si>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</si>
  <si>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b0000089</t>
  </si>
  <si>
    <t>ﾀﾅｶﾀｶｼｹﾝﾁｸｾｯｹｲｼﾞﾑｼｮ</t>
  </si>
  <si>
    <t>株式会社田中孝建築設計事務所</t>
  </si>
  <si>
    <t>田中孝</t>
  </si>
  <si>
    <t>5140802</t>
  </si>
  <si>
    <t>059-226-7150/059-226-4960</t>
  </si>
  <si>
    <t>三重町津興４３３－４７</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</si>
  <si>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</si>
  <si>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</si>
  <si>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</si>
  <si>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</si>
  <si>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</si>
  <si>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</si>
  <si>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</si>
  <si>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</si>
  <si>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</si>
  <si>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</si>
  <si>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</si>
  <si>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</si>
  <si>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</si>
  <si>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</si>
  <si>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</si>
  <si>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</si>
  <si>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</si>
  <si>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</si>
  <si>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</si>
  <si>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</si>
  <si>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</si>
  <si>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</si>
  <si>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</si>
  <si>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</si>
  <si>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</si>
  <si>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</si>
  <si>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</si>
  <si>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</si>
  <si>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</si>
  <si>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</si>
  <si>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</si>
  <si>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</si>
  <si>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</si>
  <si>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</si>
  <si>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</si>
  <si>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</si>
  <si>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</si>
  <si>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</si>
  <si>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</si>
  <si>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</si>
  <si>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</si>
  <si>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</si>
  <si>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</si>
  <si>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</si>
  <si>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</si>
  <si>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</si>
  <si>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</si>
  <si>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</si>
  <si>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</si>
  <si>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</si>
  <si>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</si>
  <si>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</si>
  <si>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</si>
  <si>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</si>
  <si>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</si>
  <si>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</si>
  <si>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</si>
  <si>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</si>
  <si>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</si>
  <si>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</si>
  <si>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</si>
  <si>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</si>
  <si>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</si>
  <si>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</si>
  <si>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</si>
  <si>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</si>
  <si>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</si>
  <si>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</si>
  <si>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</si>
  <si>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</si>
  <si>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</si>
  <si>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</si>
  <si>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b0000702</t>
  </si>
  <si>
    <t>ﾄｳｶｲｿｸﾘｮｳｾｯｹｲ</t>
  </si>
  <si>
    <t>株式会社東海測量設計</t>
  </si>
  <si>
    <t>5140831</t>
  </si>
  <si>
    <t>059-225-1175/059-225-1176</t>
  </si>
  <si>
    <t>本町２０番１４号</t>
  </si>
  <si>
    <t>b0000830</t>
  </si>
  <si>
    <t>ｼﾞｵ</t>
  </si>
  <si>
    <t>株式会社ジオ</t>
  </si>
  <si>
    <t>中西徹</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</si>
  <si>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</si>
  <si>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</si>
  <si>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</si>
  <si>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</si>
  <si>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</si>
  <si>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</si>
  <si>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</si>
  <si>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</si>
  <si>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</si>
  <si>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</si>
  <si>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</si>
  <si>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</si>
  <si>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</si>
  <si>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</si>
  <si>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</si>
  <si>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</si>
  <si>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</si>
  <si>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</si>
  <si>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</si>
  <si>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</si>
  <si>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</si>
  <si>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</si>
  <si>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</si>
  <si>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</si>
  <si>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</si>
  <si>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</si>
  <si>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</si>
  <si>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</si>
  <si>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</si>
  <si>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</si>
  <si>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</si>
  <si>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</si>
  <si>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</si>
  <si>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</si>
  <si>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</si>
  <si>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</si>
  <si>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</si>
  <si>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</si>
  <si>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</si>
  <si>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</si>
  <si>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</si>
  <si>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</si>
  <si>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</si>
  <si>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</si>
  <si>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</si>
  <si>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</si>
  <si>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</si>
  <si>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</si>
  <si>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</si>
  <si>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</si>
  <si>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</si>
  <si>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</si>
  <si>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藤川清則</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</si>
  <si>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</si>
  <si>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</si>
  <si>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</si>
  <si>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</si>
  <si>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</si>
  <si>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</si>
  <si>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</si>
  <si>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</si>
  <si>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</si>
  <si>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</si>
  <si>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</si>
  <si>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</si>
  <si>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</si>
  <si>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</si>
  <si>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</si>
  <si>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</si>
  <si>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</si>
  <si>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</si>
  <si>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</si>
  <si>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</si>
  <si>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</si>
  <si>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</si>
  <si>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</si>
  <si>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</si>
  <si>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</si>
  <si>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</si>
  <si>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</si>
  <si>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</si>
  <si>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</si>
  <si>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</si>
  <si>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</si>
  <si>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</si>
  <si>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</si>
  <si>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</si>
  <si>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</si>
  <si>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</si>
  <si>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</si>
  <si>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</si>
  <si>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</si>
  <si>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</si>
  <si>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</si>
  <si>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</si>
  <si>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</si>
  <si>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</si>
  <si>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</si>
  <si>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</si>
  <si>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</si>
  <si>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</si>
  <si>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</si>
  <si>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</si>
  <si>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</si>
  <si>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</si>
  <si>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</si>
  <si>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</si>
  <si>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</si>
  <si>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</si>
  <si>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</si>
  <si>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</si>
  <si>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</si>
  <si>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</si>
  <si>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</si>
  <si>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</si>
  <si>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</si>
  <si>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</si>
  <si>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</si>
  <si>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</si>
  <si>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</si>
  <si>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</si>
  <si>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</si>
  <si>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</si>
  <si>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</si>
  <si>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</si>
  <si>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</si>
  <si>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</si>
  <si>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</si>
  <si>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</si>
  <si>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</si>
  <si>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b0000434</t>
  </si>
  <si>
    <t>ｿｰﾖｰｾﾂﾋﾞｾｯｹｲ</t>
  </si>
  <si>
    <t>有限会社ソーヨー設備設計</t>
  </si>
  <si>
    <t>横井和一</t>
  </si>
  <si>
    <t>5150035</t>
  </si>
  <si>
    <t>0598-26-5532/0598-26-6250</t>
  </si>
  <si>
    <t>長月町１５９－１</t>
  </si>
  <si>
    <t>b0000835</t>
  </si>
  <si>
    <t>ｶﾒﾔﾏｺﾝｻﾙﾀﾝﾄ</t>
  </si>
  <si>
    <t>有限会社カメヤマコンサルタント</t>
  </si>
  <si>
    <t>鷹野仁</t>
  </si>
  <si>
    <t>5190181</t>
  </si>
  <si>
    <t>0595-84-1375/0595-84-1456</t>
  </si>
  <si>
    <t>みずきが丘１８－１７</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</si>
  <si>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</si>
  <si>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</si>
  <si>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</si>
  <si>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</si>
  <si>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</si>
  <si>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</si>
  <si>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</si>
  <si>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</si>
  <si>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</si>
  <si>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</si>
  <si>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</si>
  <si>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</si>
  <si>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</si>
  <si>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</si>
  <si>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</si>
  <si>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</si>
  <si>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</si>
  <si>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</si>
  <si>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</si>
  <si>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</si>
  <si>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</si>
  <si>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</si>
  <si>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</si>
  <si>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</si>
  <si>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</si>
  <si>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</si>
  <si>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</si>
  <si>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</si>
  <si>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</si>
  <si>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</si>
  <si>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</si>
  <si>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5180773</t>
  </si>
  <si>
    <t>0595-62-1205/0595-62-1206</t>
  </si>
  <si>
    <t>希央台３番町８番地</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</si>
  <si>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</si>
  <si>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</si>
  <si>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</si>
  <si>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</si>
  <si>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</si>
  <si>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</si>
  <si>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</si>
  <si>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</si>
  <si>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</si>
  <si>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</si>
  <si>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</si>
  <si>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</si>
  <si>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</si>
  <si>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</si>
  <si>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</si>
  <si>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</si>
  <si>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</si>
  <si>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</si>
  <si>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</si>
  <si>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</si>
  <si>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</si>
  <si>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</si>
  <si>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</si>
  <si>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</si>
  <si>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</si>
  <si>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</si>
  <si>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</si>
  <si>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</si>
  <si>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</si>
  <si>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</si>
  <si>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</si>
  <si>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</si>
  <si>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</si>
  <si>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</si>
  <si>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</si>
  <si>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</si>
  <si>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</si>
  <si>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</si>
  <si>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</si>
  <si>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</si>
  <si>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</si>
  <si>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</si>
  <si>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</si>
  <si>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</si>
  <si>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</si>
  <si>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</si>
  <si>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</si>
  <si>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</si>
  <si>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</si>
  <si>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</si>
  <si>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</si>
  <si>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</si>
  <si>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</si>
  <si>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</si>
  <si>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</si>
  <si>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</si>
  <si>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</si>
  <si>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</si>
  <si>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</si>
  <si>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</si>
  <si>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</si>
  <si>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</si>
  <si>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</si>
  <si>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</si>
  <si>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</si>
  <si>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</si>
  <si>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</si>
  <si>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</si>
  <si>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</si>
  <si>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</si>
  <si>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</si>
  <si>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</si>
  <si>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</si>
  <si>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</si>
  <si>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</si>
  <si>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</si>
  <si>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</si>
  <si>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</si>
  <si>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</si>
  <si>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</si>
  <si>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</si>
  <si>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</si>
  <si>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</si>
  <si>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</si>
  <si>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</si>
  <si>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</si>
  <si>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</si>
  <si>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</si>
  <si>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</si>
  <si>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</si>
  <si>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</si>
  <si>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</si>
  <si>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</si>
  <si>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</si>
  <si>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</si>
  <si>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</si>
  <si>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</si>
  <si>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</si>
  <si>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</si>
  <si>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</si>
  <si>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</si>
  <si>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</si>
  <si>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</si>
  <si>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</si>
  <si>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</si>
  <si>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</si>
  <si>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</si>
  <si>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</si>
  <si>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</si>
  <si>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</si>
  <si>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</si>
  <si>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</si>
  <si>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</si>
  <si>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</si>
  <si>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</si>
  <si>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</si>
  <si>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</si>
  <si>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</si>
  <si>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</si>
  <si>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</si>
  <si>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</si>
  <si>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</si>
  <si>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</si>
  <si>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</si>
  <si>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</si>
  <si>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</si>
  <si>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</si>
  <si>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</si>
  <si>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</si>
  <si>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</si>
  <si>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</si>
  <si>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</si>
  <si>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</si>
  <si>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</si>
  <si>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</si>
  <si>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</si>
  <si>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</si>
  <si>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</si>
  <si>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</si>
  <si>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</si>
  <si>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</si>
  <si>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</si>
  <si>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</si>
  <si>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</si>
  <si>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</si>
  <si>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</si>
  <si>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</si>
  <si>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</si>
  <si>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</si>
  <si>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</si>
  <si>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</si>
  <si>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</si>
  <si>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</si>
  <si>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</si>
  <si>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</si>
  <si>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</si>
  <si>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</si>
  <si>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</si>
  <si>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</si>
  <si>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</si>
  <si>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</si>
  <si>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</si>
  <si>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</si>
  <si>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</si>
  <si>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</si>
  <si>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</si>
  <si>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</si>
  <si>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</si>
  <si>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</si>
  <si>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</si>
  <si>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</si>
  <si>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</si>
  <si>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</si>
  <si>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</si>
  <si>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</si>
  <si>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</si>
  <si>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</si>
  <si>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</si>
  <si>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</si>
  <si>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</si>
  <si>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</si>
  <si>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</si>
  <si>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</si>
  <si>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</si>
  <si>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</si>
  <si>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</si>
  <si>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</si>
  <si>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</si>
  <si>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</si>
  <si>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</si>
  <si>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</si>
  <si>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</si>
  <si>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</si>
  <si>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</si>
  <si>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</si>
  <si>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</si>
  <si>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</si>
  <si>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</si>
  <si>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</si>
  <si>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</si>
  <si>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</si>
  <si>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</si>
  <si>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</si>
  <si>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</si>
  <si>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</si>
  <si>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</si>
  <si>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</si>
  <si>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</si>
  <si>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</si>
  <si>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</si>
  <si>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</si>
  <si>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</si>
  <si>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</si>
  <si>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</si>
  <si>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</si>
  <si>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</si>
  <si>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</si>
  <si>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</si>
  <si>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</si>
  <si>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</si>
  <si>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</si>
  <si>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</si>
  <si>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</si>
  <si>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</si>
  <si>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</si>
  <si>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</si>
  <si>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</si>
  <si>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</si>
  <si>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</si>
  <si>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</si>
  <si>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</si>
  <si>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</si>
  <si>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</si>
  <si>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</si>
  <si>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</si>
  <si>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</si>
  <si>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</si>
  <si>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</si>
  <si>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</si>
  <si>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</si>
  <si>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</si>
  <si>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</si>
  <si>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</si>
  <si>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</si>
  <si>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</si>
  <si>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</si>
  <si>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</si>
  <si>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</si>
  <si>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</si>
  <si>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</si>
  <si>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</si>
  <si>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</si>
  <si>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</si>
  <si>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</si>
  <si>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</si>
  <si>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</si>
  <si>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</si>
  <si>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</si>
  <si>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</si>
  <si>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</si>
  <si>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</si>
  <si>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</si>
  <si>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</si>
  <si>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</si>
  <si>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</si>
  <si>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</si>
  <si>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</si>
  <si>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</si>
  <si>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</si>
  <si>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</si>
  <si>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</si>
  <si>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</si>
  <si>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</si>
  <si>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</si>
  <si>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</si>
  <si>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</si>
  <si>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</si>
  <si>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</si>
  <si>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</si>
  <si>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</si>
  <si>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</si>
  <si>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</si>
  <si>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</si>
  <si>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</si>
  <si>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</si>
  <si>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</si>
  <si>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</si>
  <si>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</si>
  <si>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</si>
  <si>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</si>
  <si>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</si>
  <si>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</si>
  <si>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</si>
  <si>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</si>
  <si>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</si>
  <si>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</si>
  <si>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</si>
  <si>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</si>
  <si>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</si>
  <si>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</si>
  <si>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</si>
  <si>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</si>
  <si>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</si>
  <si>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</si>
  <si>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</si>
  <si>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</si>
  <si>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</si>
  <si>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</si>
  <si>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</si>
  <si>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</si>
  <si>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</si>
  <si>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</si>
  <si>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</si>
  <si>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</si>
  <si>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</si>
  <si>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</si>
  <si>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</si>
  <si>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</si>
  <si>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</si>
  <si>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</si>
  <si>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</si>
  <si>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</si>
  <si>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</si>
  <si>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</si>
  <si>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</si>
  <si>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</si>
  <si>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</si>
  <si>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</si>
  <si>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</si>
  <si>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</si>
  <si>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</si>
  <si>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</si>
  <si>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</si>
  <si>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</si>
  <si>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</si>
  <si>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</si>
  <si>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</si>
  <si>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</si>
  <si>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</si>
  <si>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</si>
  <si>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</si>
  <si>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</si>
  <si>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</si>
  <si>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</si>
  <si>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</si>
  <si>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</si>
  <si>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</si>
  <si>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</si>
  <si>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</si>
  <si>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</si>
  <si>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</si>
  <si>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</si>
  <si>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</si>
  <si>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</si>
  <si>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</si>
  <si>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</si>
  <si>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</si>
  <si>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</si>
  <si>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</si>
  <si>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</si>
  <si>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</si>
  <si>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</si>
  <si>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</si>
  <si>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</si>
  <si>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</si>
  <si>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</si>
  <si>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</si>
  <si>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</si>
  <si>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</si>
  <si>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b0001616</t>
  </si>
  <si>
    <t>ﾀｸﾐｷﾞｼﾞｭﾂ</t>
  </si>
  <si>
    <t>匠技術株式会社</t>
  </si>
  <si>
    <t>059-253-7644/059-253-7624</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</si>
  <si>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</si>
  <si>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</si>
  <si>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</si>
  <si>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</si>
  <si>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</si>
  <si>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</si>
  <si>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</si>
  <si>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</si>
  <si>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</si>
  <si>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</si>
  <si>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</si>
  <si>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</si>
  <si>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</si>
  <si>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</si>
  <si>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</si>
  <si>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</si>
  <si>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</si>
  <si>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</si>
  <si>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</si>
  <si>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</si>
  <si>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</si>
  <si>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</si>
  <si>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</si>
  <si>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</si>
  <si>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</si>
  <si>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</si>
  <si>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</si>
  <si>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</si>
  <si>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</si>
  <si>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</si>
  <si>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</si>
  <si>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</si>
  <si>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</si>
  <si>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</si>
  <si>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</si>
  <si>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</si>
  <si>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</si>
  <si>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</si>
  <si>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</si>
  <si>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</si>
  <si>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</si>
  <si>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</si>
  <si>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</si>
  <si>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</si>
  <si>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</si>
  <si>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</si>
  <si>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</si>
  <si>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</si>
  <si>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</si>
  <si>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</si>
  <si>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</si>
  <si>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</si>
  <si>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</si>
  <si>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</si>
  <si>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</si>
  <si>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</si>
  <si>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</si>
  <si>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</si>
  <si>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</si>
  <si>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</si>
  <si>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</si>
  <si>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</si>
  <si>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</si>
  <si>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</si>
  <si>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</si>
  <si>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</si>
  <si>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</si>
  <si>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</si>
  <si>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</si>
  <si>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</si>
  <si>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</si>
  <si>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</si>
  <si>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</si>
  <si>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</si>
  <si>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</si>
  <si>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</si>
  <si>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</si>
  <si>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</si>
  <si>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</si>
  <si>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</si>
  <si>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</si>
  <si>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</si>
  <si>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</si>
  <si>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</si>
  <si>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</si>
  <si>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</si>
  <si>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</si>
  <si>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</si>
  <si>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</si>
  <si>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</si>
  <si>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</si>
  <si>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</si>
  <si>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</si>
  <si>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</si>
  <si>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</si>
  <si>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</si>
  <si>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</si>
  <si>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</si>
  <si>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</si>
  <si>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</si>
  <si>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</si>
  <si>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</si>
  <si>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</si>
  <si>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</si>
  <si>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</si>
  <si>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</si>
  <si>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</si>
  <si>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</si>
  <si>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</si>
  <si>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</si>
  <si>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</si>
  <si>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</si>
  <si>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</si>
  <si>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</si>
  <si>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</si>
  <si>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</si>
  <si>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</si>
  <si>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</si>
  <si>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</si>
  <si>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</si>
  <si>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</si>
  <si>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</si>
  <si>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</si>
  <si>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</si>
  <si>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</si>
  <si>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</si>
  <si>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</si>
  <si>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</si>
  <si>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</si>
  <si>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</si>
  <si>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</si>
  <si>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</si>
  <si>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</si>
  <si>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</si>
  <si>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</si>
  <si>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</si>
  <si>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</si>
  <si>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</si>
  <si>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</si>
  <si>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</si>
  <si>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</si>
  <si>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噂耕司</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</si>
  <si>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</si>
  <si>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</si>
  <si>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</si>
  <si>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</si>
  <si>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</si>
  <si>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</si>
  <si>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</si>
  <si>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</si>
  <si>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</si>
  <si>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</si>
  <si>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</si>
  <si>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</si>
  <si>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</si>
  <si>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</si>
  <si>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</si>
  <si>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</si>
  <si>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</si>
  <si>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</si>
  <si>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</si>
  <si>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</si>
  <si>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</si>
  <si>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</si>
  <si>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</si>
  <si>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</si>
  <si>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</si>
  <si>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</si>
  <si>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</si>
  <si>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</si>
  <si>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</si>
  <si>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</si>
  <si>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</si>
  <si>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</si>
  <si>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</si>
  <si>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</si>
  <si>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</si>
  <si>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</si>
  <si>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</si>
  <si>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</si>
  <si>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</si>
  <si>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</si>
  <si>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</si>
  <si>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</si>
  <si>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</si>
  <si>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</si>
  <si>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</si>
  <si>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</si>
  <si>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</si>
  <si>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</si>
  <si>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</si>
  <si>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</si>
  <si>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</si>
  <si>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</si>
  <si>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</si>
  <si>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</si>
  <si>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　三重支社</t>
  </si>
  <si>
    <t>山本隆博</t>
  </si>
  <si>
    <t>株式会社浦野設計</t>
  </si>
  <si>
    <t>浦野廣高</t>
  </si>
  <si>
    <t>名古屋市西区</t>
  </si>
  <si>
    <t>八筋町９０</t>
  </si>
  <si>
    <t>052-503-1211/052-503-1214</t>
  </si>
  <si>
    <t>b0000915</t>
  </si>
  <si>
    <t>ｴｰｽ</t>
  </si>
  <si>
    <t>株式会社エース　三重事務所</t>
  </si>
  <si>
    <t>名倉弘幸</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</si>
  <si>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</si>
  <si>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</si>
  <si>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</si>
  <si>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</si>
  <si>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</si>
  <si>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</si>
  <si>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</si>
  <si>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</si>
  <si>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</si>
  <si>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</si>
  <si>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</si>
  <si>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</si>
  <si>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</si>
  <si>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</si>
  <si>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</si>
  <si>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</si>
  <si>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</si>
  <si>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</si>
  <si>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</si>
  <si>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</si>
  <si>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</si>
  <si>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</si>
  <si>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</si>
  <si>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</si>
  <si>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</si>
  <si>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</si>
  <si>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</si>
  <si>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</si>
  <si>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</si>
  <si>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</si>
  <si>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</si>
  <si>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</si>
  <si>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</si>
  <si>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</si>
  <si>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</si>
  <si>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</si>
  <si>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</si>
  <si>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</si>
  <si>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</si>
  <si>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</si>
  <si>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</si>
  <si>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</si>
  <si>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</si>
  <si>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</si>
  <si>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</si>
  <si>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</si>
  <si>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</si>
  <si>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</si>
  <si>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</si>
  <si>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</si>
  <si>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</si>
  <si>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</si>
  <si>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</si>
  <si>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</si>
  <si>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</si>
  <si>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</si>
  <si>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059-221-3327/059-221-3328</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</si>
  <si>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</si>
  <si>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</si>
  <si>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</si>
  <si>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</si>
  <si>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</si>
  <si>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</si>
  <si>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</si>
  <si>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</si>
  <si>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</si>
  <si>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</si>
  <si>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</si>
  <si>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</si>
  <si>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</si>
  <si>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</si>
  <si>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</si>
  <si>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</si>
  <si>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</si>
  <si>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</si>
  <si>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</si>
  <si>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</si>
  <si>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</si>
  <si>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</si>
  <si>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</si>
  <si>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</si>
  <si>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</si>
  <si>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</si>
  <si>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</si>
  <si>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</si>
  <si>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</si>
  <si>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</si>
  <si>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</si>
  <si>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</si>
  <si>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</si>
  <si>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</si>
  <si>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</si>
  <si>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</si>
  <si>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</si>
  <si>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</si>
  <si>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</si>
  <si>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</si>
  <si>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</si>
  <si>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</si>
  <si>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</si>
  <si>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</si>
  <si>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</si>
  <si>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</si>
  <si>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</si>
  <si>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</si>
  <si>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土屋紀彦</t>
  </si>
  <si>
    <t>25</t>
  </si>
  <si>
    <t>株式会社関西技研</t>
  </si>
  <si>
    <t>布川茂</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</si>
  <si>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</si>
  <si>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</si>
  <si>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</si>
  <si>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</si>
  <si>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</si>
  <si>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</si>
  <si>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</si>
  <si>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</si>
  <si>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</si>
  <si>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</si>
  <si>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</si>
  <si>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</si>
  <si>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</si>
  <si>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</si>
  <si>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</si>
  <si>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</si>
  <si>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</si>
  <si>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</si>
  <si>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</si>
  <si>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</si>
  <si>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</si>
  <si>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</si>
  <si>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</si>
  <si>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</si>
  <si>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</si>
  <si>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</si>
  <si>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</si>
  <si>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</si>
  <si>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</si>
  <si>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</si>
  <si>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</si>
  <si>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</si>
  <si>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</si>
  <si>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</si>
  <si>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</si>
  <si>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</si>
  <si>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</si>
  <si>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</si>
  <si>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</si>
  <si>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</si>
  <si>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</si>
  <si>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</si>
  <si>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</si>
  <si>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</si>
  <si>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</si>
  <si>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</si>
  <si>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</si>
  <si>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中澤健爾</t>
  </si>
  <si>
    <t>長野県</t>
  </si>
  <si>
    <t>長野市</t>
  </si>
  <si>
    <t>大字安茂里６７１</t>
  </si>
  <si>
    <t>026-226-5691/026-228-8858</t>
  </si>
  <si>
    <t>京都市伏見区</t>
  </si>
  <si>
    <t>4600022</t>
  </si>
  <si>
    <t>b0000134</t>
  </si>
  <si>
    <t>ｷｮｳﾜｾｯｹｲ</t>
  </si>
  <si>
    <t>協和設計株式会社　名古屋支店</t>
  </si>
  <si>
    <t>取締役支店長</t>
  </si>
  <si>
    <t>清須市</t>
  </si>
  <si>
    <t>協和設計株式会社</t>
  </si>
  <si>
    <t>久後雅治</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</si>
  <si>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</si>
  <si>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</si>
  <si>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</si>
  <si>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</si>
  <si>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</si>
  <si>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</si>
  <si>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</si>
  <si>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</si>
  <si>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</si>
  <si>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</si>
  <si>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</si>
  <si>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</si>
  <si>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</si>
  <si>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</si>
  <si>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</si>
  <si>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</si>
  <si>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</si>
  <si>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</si>
  <si>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</si>
  <si>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</si>
  <si>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</si>
  <si>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</si>
  <si>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</si>
  <si>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</si>
  <si>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</si>
  <si>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</si>
  <si>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</si>
  <si>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</si>
  <si>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</si>
  <si>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</si>
  <si>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</si>
  <si>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</si>
  <si>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</si>
  <si>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</si>
  <si>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</si>
  <si>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</si>
  <si>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</si>
  <si>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</si>
  <si>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</si>
  <si>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</si>
  <si>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</si>
  <si>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</si>
  <si>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</si>
  <si>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</si>
  <si>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株式会社久米設計　名古屋支社</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</si>
  <si>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</si>
  <si>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</si>
  <si>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</si>
  <si>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</si>
  <si>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</si>
  <si>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</si>
  <si>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</si>
  <si>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</si>
  <si>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</si>
  <si>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</si>
  <si>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</si>
  <si>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</si>
  <si>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</si>
  <si>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</si>
  <si>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</si>
  <si>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</si>
  <si>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</si>
  <si>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</si>
  <si>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</si>
  <si>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</si>
  <si>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</si>
  <si>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</si>
  <si>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</si>
  <si>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</si>
  <si>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</si>
  <si>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</si>
  <si>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</si>
  <si>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</si>
  <si>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</si>
  <si>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</si>
  <si>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</si>
  <si>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</si>
  <si>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</si>
  <si>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</si>
  <si>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</si>
  <si>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</si>
  <si>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</si>
  <si>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</si>
  <si>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土方聡</t>
  </si>
  <si>
    <t>b0000142</t>
  </si>
  <si>
    <t>ｺｸﾄﾞﾎﾞｳｻｲｷﾞｼﾞｭﾂ</t>
  </si>
  <si>
    <t>国土防災技術株式会社　名古屋支店</t>
  </si>
  <si>
    <t>052-218-5771/052-218-5772</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</si>
  <si>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</si>
  <si>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</si>
  <si>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</si>
  <si>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</si>
  <si>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</si>
  <si>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</si>
  <si>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</si>
  <si>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</si>
  <si>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</si>
  <si>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</si>
  <si>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</si>
  <si>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</si>
  <si>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</si>
  <si>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</si>
  <si>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</si>
  <si>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</si>
  <si>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宍道弘志</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</si>
  <si>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</si>
  <si>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</si>
  <si>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</si>
  <si>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</si>
  <si>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</si>
  <si>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</si>
  <si>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</si>
  <si>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</si>
  <si>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</si>
  <si>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</si>
  <si>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</si>
  <si>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</si>
  <si>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細田雅春</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</si>
  <si>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</si>
  <si>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</si>
  <si>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</si>
  <si>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</si>
  <si>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</si>
  <si>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</si>
  <si>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</si>
  <si>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</si>
  <si>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</si>
  <si>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</si>
  <si>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</si>
  <si>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</si>
  <si>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</si>
  <si>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</si>
  <si>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</si>
  <si>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</si>
  <si>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</si>
  <si>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</si>
  <si>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</si>
  <si>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</si>
  <si>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</si>
  <si>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</si>
  <si>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</si>
  <si>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</si>
  <si>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</si>
  <si>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</si>
  <si>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</si>
  <si>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</si>
  <si>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</si>
  <si>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</si>
  <si>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</si>
  <si>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</si>
  <si>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</si>
  <si>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</si>
  <si>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</si>
  <si>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</si>
  <si>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</si>
  <si>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</si>
  <si>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</si>
  <si>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</si>
  <si>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</si>
  <si>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</si>
  <si>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</si>
  <si>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</si>
  <si>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</si>
  <si>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久野格彦</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</si>
  <si>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</si>
  <si>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</si>
  <si>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</si>
  <si>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</si>
  <si>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</si>
  <si>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</si>
  <si>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</si>
  <si>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</si>
  <si>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</si>
  <si>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</si>
  <si>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</si>
  <si>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</si>
  <si>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</si>
  <si>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</si>
  <si>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</si>
  <si>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</si>
  <si>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</si>
  <si>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</si>
  <si>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</si>
  <si>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</si>
  <si>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</si>
  <si>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</si>
  <si>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</si>
  <si>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</si>
  <si>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</si>
  <si>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</si>
  <si>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</si>
  <si>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</si>
  <si>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</si>
  <si>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</si>
  <si>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</si>
  <si>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</si>
  <si>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</si>
  <si>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</si>
  <si>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</si>
  <si>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</si>
  <si>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</si>
  <si>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</si>
  <si>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</si>
  <si>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</si>
  <si>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</si>
  <si>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</si>
  <si>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</si>
  <si>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</si>
  <si>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</si>
  <si>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</si>
  <si>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</si>
  <si>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</si>
  <si>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</si>
  <si>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</si>
  <si>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</si>
  <si>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</si>
  <si>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</si>
  <si>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</si>
  <si>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</si>
  <si>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</si>
  <si>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</si>
  <si>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</si>
  <si>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</si>
  <si>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</si>
  <si>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</si>
  <si>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</si>
  <si>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</si>
  <si>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</si>
  <si>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</si>
  <si>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</si>
  <si>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</si>
  <si>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</si>
  <si>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</si>
  <si>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</si>
  <si>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</si>
  <si>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</si>
  <si>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</si>
  <si>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</si>
  <si>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</si>
  <si>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</si>
  <si>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</si>
  <si>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</si>
  <si>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</si>
  <si>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</si>
  <si>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</si>
  <si>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</si>
  <si>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</si>
  <si>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</si>
  <si>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</si>
  <si>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</si>
  <si>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</si>
  <si>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</si>
  <si>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</si>
  <si>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</si>
  <si>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</si>
  <si>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</si>
  <si>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052-261-7746/052-261-5309</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</si>
  <si>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</si>
  <si>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</si>
  <si>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</si>
  <si>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</si>
  <si>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</si>
  <si>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</si>
  <si>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</si>
  <si>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</si>
  <si>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</si>
  <si>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</si>
  <si>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</si>
  <si>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</si>
  <si>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</si>
  <si>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</si>
  <si>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</si>
  <si>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</si>
  <si>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</si>
  <si>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</si>
  <si>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</si>
  <si>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</si>
  <si>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</si>
  <si>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</si>
  <si>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</si>
  <si>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</si>
  <si>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</si>
  <si>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</si>
  <si>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</si>
  <si>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</si>
  <si>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</si>
  <si>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</si>
  <si>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</si>
  <si>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</si>
  <si>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</si>
  <si>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</si>
  <si>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</si>
  <si>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</si>
  <si>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</si>
  <si>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</si>
  <si>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</si>
  <si>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</si>
  <si>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</si>
  <si>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</si>
  <si>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</si>
  <si>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</si>
  <si>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</si>
  <si>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</si>
  <si>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</si>
  <si>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</si>
  <si>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</si>
  <si>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</si>
  <si>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</si>
  <si>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</si>
  <si>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</si>
  <si>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</si>
  <si>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</si>
  <si>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</si>
  <si>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</si>
  <si>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</si>
  <si>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</si>
  <si>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荒井恒多</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</si>
  <si>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</si>
  <si>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</si>
  <si>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</si>
  <si>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</si>
  <si>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</si>
  <si>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</si>
  <si>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</si>
  <si>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</si>
  <si>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</si>
  <si>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</si>
  <si>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</si>
  <si>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</si>
  <si>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</si>
  <si>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</si>
  <si>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ﾀﾞｲﾆｯﾎﾟﾝｺﾝｻﾙﾀﾝﾄ</t>
  </si>
  <si>
    <t>大日本コンサルタント株式会社　三重営業所</t>
  </si>
  <si>
    <t>059-273-6061/059-273-6062</t>
  </si>
  <si>
    <t>大日本コンサルタント株式会社</t>
  </si>
  <si>
    <t>b0000386</t>
  </si>
  <si>
    <t>ﾀﾞｲﾔｺﾝｻﾙﾀﾝﾄ</t>
  </si>
  <si>
    <t>株式会社ダイヤコンサルタント　三重事務所</t>
  </si>
  <si>
    <t>5100812</t>
  </si>
  <si>
    <t>059-334-7621/059-334-7622</t>
  </si>
  <si>
    <t>株式会社ダイヤコンサルタント</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</si>
  <si>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</si>
  <si>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</si>
  <si>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</si>
  <si>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</si>
  <si>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</si>
  <si>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</si>
  <si>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</si>
  <si>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</si>
  <si>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</si>
  <si>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</si>
  <si>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</si>
  <si>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</si>
  <si>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</si>
  <si>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</si>
  <si>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</si>
  <si>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</si>
  <si>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</si>
  <si>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</si>
  <si>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</si>
  <si>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</si>
  <si>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</si>
  <si>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</si>
  <si>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</si>
  <si>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</si>
  <si>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</si>
  <si>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</si>
  <si>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</si>
  <si>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</si>
  <si>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</si>
  <si>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</si>
  <si>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四条通り高倉西入ル立売西町８２</t>
  </si>
  <si>
    <t>075-221-5132/075-256-1764</t>
  </si>
  <si>
    <t>b0000716</t>
  </si>
  <si>
    <t>ら</t>
  </si>
  <si>
    <t>ﾗﾝﾄﾞﾌﾞﾚｲﾝ</t>
  </si>
  <si>
    <t>ランドブレイン株式会社　三重事務所</t>
  </si>
  <si>
    <t>伊藤克洋</t>
  </si>
  <si>
    <t>5100104</t>
  </si>
  <si>
    <t>059-398-1500/059-398-1501</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</si>
  <si>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</si>
  <si>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</si>
  <si>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</si>
  <si>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</si>
  <si>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</si>
  <si>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</si>
  <si>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</si>
  <si>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</si>
  <si>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</si>
  <si>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</si>
  <si>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</si>
  <si>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</si>
  <si>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</si>
  <si>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</si>
  <si>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</si>
  <si>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</si>
  <si>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</si>
  <si>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</si>
  <si>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酒向敏明</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</si>
  <si>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</si>
  <si>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</si>
  <si>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</si>
  <si>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</si>
  <si>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</si>
  <si>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</si>
  <si>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</si>
  <si>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</si>
  <si>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</si>
  <si>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</si>
  <si>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</si>
  <si>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</si>
  <si>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</si>
  <si>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</si>
  <si>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</si>
  <si>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</si>
  <si>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</si>
  <si>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</si>
  <si>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</si>
  <si>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</si>
  <si>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</si>
  <si>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</si>
  <si>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</si>
  <si>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</si>
  <si>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</si>
  <si>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</si>
  <si>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</si>
  <si>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</si>
  <si>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</si>
  <si>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</si>
  <si>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</si>
  <si>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洲雲町４－４５</t>
  </si>
  <si>
    <t>052-852-6911/052-852-6932</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</si>
  <si>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</si>
  <si>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</si>
  <si>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</si>
  <si>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</si>
  <si>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</si>
  <si>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</si>
  <si>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</si>
  <si>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</si>
  <si>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</si>
  <si>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</si>
  <si>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</si>
  <si>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</si>
  <si>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</si>
  <si>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</si>
  <si>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</si>
  <si>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</si>
  <si>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</si>
  <si>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</si>
  <si>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</si>
  <si>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</si>
  <si>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</si>
  <si>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</si>
  <si>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</si>
  <si>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</si>
  <si>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</si>
  <si>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</si>
  <si>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</si>
  <si>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</si>
  <si>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</si>
  <si>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</si>
  <si>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</si>
  <si>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</si>
  <si>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</si>
  <si>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</si>
  <si>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</si>
  <si>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</si>
  <si>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</si>
  <si>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</si>
  <si>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</si>
  <si>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</si>
  <si>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</si>
  <si>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</si>
  <si>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</si>
  <si>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</si>
  <si>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</si>
  <si>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</si>
  <si>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</si>
  <si>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</si>
  <si>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</si>
  <si>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</si>
  <si>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</si>
  <si>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　三重営業所</t>
  </si>
  <si>
    <t>059-246-5906/059-246-5907</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</si>
  <si>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</si>
  <si>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</si>
  <si>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</si>
  <si>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</si>
  <si>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</si>
  <si>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</si>
  <si>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</si>
  <si>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</si>
  <si>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</si>
  <si>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</si>
  <si>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</si>
  <si>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</si>
  <si>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</si>
  <si>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</si>
  <si>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</si>
  <si>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</si>
  <si>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</si>
  <si>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</si>
  <si>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</si>
  <si>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</si>
  <si>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</si>
  <si>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</si>
  <si>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</si>
  <si>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</si>
  <si>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</si>
  <si>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</si>
  <si>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</si>
  <si>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</si>
  <si>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</si>
  <si>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</si>
  <si>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</si>
  <si>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</si>
  <si>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</si>
  <si>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</si>
  <si>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</si>
  <si>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</si>
  <si>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</si>
  <si>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</si>
  <si>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</si>
  <si>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</si>
  <si>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</si>
  <si>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</si>
  <si>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</si>
  <si>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</si>
  <si>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</si>
  <si>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</si>
  <si>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</si>
  <si>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</si>
  <si>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</si>
  <si>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</si>
  <si>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</si>
  <si>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</si>
  <si>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</si>
  <si>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</si>
  <si>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</si>
  <si>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</si>
  <si>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</si>
  <si>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</si>
  <si>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</si>
  <si>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</si>
  <si>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</si>
  <si>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</si>
  <si>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</si>
  <si>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052-262-4535/052-241-1815</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</si>
  <si>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</si>
  <si>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</si>
  <si>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</si>
  <si>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</si>
  <si>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</si>
  <si>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</si>
  <si>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</si>
  <si>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</si>
  <si>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</si>
  <si>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</si>
  <si>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</si>
  <si>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</si>
  <si>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</si>
  <si>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</si>
  <si>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</si>
  <si>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</si>
  <si>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</si>
  <si>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</si>
  <si>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</si>
  <si>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</si>
  <si>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</si>
  <si>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</si>
  <si>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</si>
  <si>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</si>
  <si>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</si>
  <si>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</si>
  <si>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</si>
  <si>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</si>
  <si>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</si>
  <si>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</si>
  <si>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</si>
  <si>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</si>
  <si>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</si>
  <si>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</si>
  <si>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</si>
  <si>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</si>
  <si>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</si>
  <si>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錦１－８－６</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</si>
  <si>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</si>
  <si>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</si>
  <si>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</si>
  <si>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</si>
  <si>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</si>
  <si>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</si>
  <si>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</si>
  <si>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</si>
  <si>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</si>
  <si>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</si>
  <si>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</si>
  <si>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</si>
  <si>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</si>
  <si>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</si>
  <si>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</si>
  <si>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</si>
  <si>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</si>
  <si>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</si>
  <si>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</si>
  <si>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</si>
  <si>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</si>
  <si>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</si>
  <si>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</si>
  <si>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</si>
  <si>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</si>
  <si>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</si>
  <si>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</si>
  <si>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</si>
  <si>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</si>
  <si>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</si>
  <si>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</si>
  <si>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</si>
  <si>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</si>
  <si>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</si>
  <si>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</si>
  <si>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</si>
  <si>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執行役員名古屋代表</t>
  </si>
  <si>
    <t>052-261-6137/052-252-7295</t>
  </si>
  <si>
    <t>株式会社日建設計</t>
  </si>
  <si>
    <t>飯田橋２丁目１８番３号</t>
  </si>
  <si>
    <t>03-5226-3030/03-5226-3058</t>
  </si>
  <si>
    <t>b0000874</t>
  </si>
  <si>
    <t>ﾆｯｻｸ</t>
  </si>
  <si>
    <t>株式会社日さく　西日本支社</t>
  </si>
  <si>
    <t>4540971</t>
  </si>
  <si>
    <t>052-432-0211/052-431-7190</t>
  </si>
  <si>
    <t>株式会社日さく</t>
  </si>
  <si>
    <t>さいたま市大宮区</t>
  </si>
  <si>
    <t>桜木町四丁目１９９番地３</t>
  </si>
  <si>
    <t>b0000393</t>
  </si>
  <si>
    <t>ﾆｯｽｲｺﾝ</t>
  </si>
  <si>
    <t>株式会社日水コン　三重事務所</t>
  </si>
  <si>
    <t>059-222-3099/059-222-3099</t>
  </si>
  <si>
    <t>株式会社日水コン</t>
  </si>
  <si>
    <t>03-5323-6200/03-5323-6480</t>
  </si>
  <si>
    <t>b0000186</t>
  </si>
  <si>
    <t>059-229-3652/059-229-3653</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</si>
  <si>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</si>
  <si>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</si>
  <si>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</si>
  <si>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</si>
  <si>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</si>
  <si>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</si>
  <si>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</si>
  <si>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</si>
  <si>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</si>
  <si>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</si>
  <si>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</si>
  <si>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</si>
  <si>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</si>
  <si>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</si>
  <si>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</si>
  <si>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</si>
  <si>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</si>
  <si>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</si>
  <si>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</si>
  <si>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</si>
  <si>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</si>
  <si>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</si>
  <si>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</si>
  <si>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</si>
  <si>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</si>
  <si>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</si>
  <si>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</si>
  <si>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</si>
  <si>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</si>
  <si>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</si>
  <si>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</si>
  <si>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</si>
  <si>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</si>
  <si>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</si>
  <si>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</si>
  <si>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</si>
  <si>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</si>
  <si>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</si>
  <si>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</si>
  <si>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</si>
  <si>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</si>
  <si>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</si>
  <si>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</si>
  <si>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</si>
  <si>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</si>
  <si>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</si>
  <si>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</si>
  <si>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</si>
  <si>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西五反田８丁目３番６号</t>
  </si>
  <si>
    <t>03-5434-5641/03-5434-5375</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</si>
  <si>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</si>
  <si>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</si>
  <si>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</si>
  <si>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</si>
  <si>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</si>
  <si>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</si>
  <si>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</si>
  <si>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</si>
  <si>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</si>
  <si>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</si>
  <si>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</si>
  <si>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</si>
  <si>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</si>
  <si>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</si>
  <si>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</si>
  <si>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</si>
  <si>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</si>
  <si>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</si>
  <si>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</si>
  <si>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</si>
  <si>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</si>
  <si>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</si>
  <si>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</si>
  <si>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</si>
  <si>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</si>
  <si>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</si>
  <si>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</si>
  <si>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</si>
  <si>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052-231-6113/052-231-6117</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</si>
  <si>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</si>
  <si>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</si>
  <si>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</si>
  <si>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</si>
  <si>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</si>
  <si>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</si>
  <si>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</si>
  <si>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</si>
  <si>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</si>
  <si>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</si>
  <si>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</si>
  <si>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</si>
  <si>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</si>
  <si>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</si>
  <si>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</si>
  <si>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</si>
  <si>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</si>
  <si>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</si>
  <si>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</si>
  <si>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</si>
  <si>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</si>
  <si>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</si>
  <si>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</si>
  <si>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</si>
  <si>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</si>
  <si>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</si>
  <si>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</si>
  <si>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</si>
  <si>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</si>
  <si>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</si>
  <si>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</si>
  <si>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</si>
  <si>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</si>
  <si>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</si>
  <si>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</si>
  <si>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</si>
  <si>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</si>
  <si>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</si>
  <si>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</si>
  <si>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</si>
  <si>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</si>
  <si>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</si>
  <si>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</si>
  <si>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</si>
  <si>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</si>
  <si>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</si>
  <si>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</si>
  <si>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</si>
  <si>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</si>
  <si>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</si>
  <si>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</si>
  <si>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</si>
  <si>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</si>
  <si>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</si>
  <si>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</si>
  <si>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</si>
  <si>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</si>
  <si>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</si>
  <si>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</si>
  <si>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</si>
  <si>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</si>
  <si>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</si>
  <si>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</si>
  <si>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</si>
  <si>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</si>
  <si>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</si>
  <si>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</si>
  <si>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</si>
  <si>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</si>
  <si>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唐山町３丁目３０</t>
  </si>
  <si>
    <t>052-781-5871/052-781-5898</t>
  </si>
  <si>
    <t>b0000196</t>
  </si>
  <si>
    <t>059-224-5127/059-228-8937</t>
  </si>
  <si>
    <t>岡本伸康</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</si>
  <si>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</si>
  <si>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</si>
  <si>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</si>
  <si>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</si>
  <si>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</si>
  <si>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</si>
  <si>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</si>
  <si>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</si>
  <si>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</si>
  <si>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</si>
  <si>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</si>
  <si>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</si>
  <si>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</si>
  <si>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</si>
  <si>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</si>
  <si>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</si>
  <si>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</si>
  <si>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</si>
  <si>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</si>
  <si>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</si>
  <si>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</si>
  <si>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</si>
  <si>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</si>
  <si>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</si>
  <si>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</si>
  <si>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</si>
  <si>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</si>
  <si>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</si>
  <si>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</si>
  <si>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</si>
  <si>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</si>
  <si>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</si>
  <si>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</si>
  <si>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</si>
  <si>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</si>
  <si>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</si>
  <si>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</si>
  <si>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</si>
  <si>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</si>
  <si>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</si>
  <si>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</si>
  <si>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</si>
  <si>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</si>
  <si>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</si>
  <si>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</si>
  <si>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</si>
  <si>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</si>
  <si>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</si>
  <si>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</si>
  <si>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</si>
  <si>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</si>
  <si>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</si>
  <si>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</si>
  <si>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</si>
  <si>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</si>
  <si>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</si>
  <si>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</si>
  <si>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</si>
  <si>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</si>
  <si>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</si>
  <si>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</si>
  <si>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</si>
  <si>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</si>
  <si>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</si>
  <si>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</si>
  <si>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</si>
  <si>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</si>
  <si>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</si>
  <si>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</si>
  <si>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</si>
  <si>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</si>
  <si>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</si>
  <si>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</si>
  <si>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</si>
  <si>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</si>
  <si>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</si>
  <si>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</si>
  <si>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</si>
  <si>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</si>
  <si>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</si>
  <si>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</si>
  <si>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</si>
  <si>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</si>
  <si>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</si>
  <si>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</si>
  <si>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</si>
  <si>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</si>
  <si>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</si>
  <si>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</si>
  <si>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</si>
  <si>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</si>
  <si>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</si>
  <si>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</si>
  <si>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</si>
  <si>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</si>
  <si>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</si>
  <si>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</si>
  <si>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</si>
  <si>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</si>
  <si>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</si>
  <si>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</si>
  <si>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</si>
  <si>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</si>
  <si>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</si>
  <si>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</si>
  <si>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</si>
  <si>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</si>
  <si>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</si>
  <si>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</si>
  <si>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</si>
  <si>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</si>
  <si>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</si>
  <si>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</si>
  <si>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</si>
  <si>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</si>
  <si>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</si>
  <si>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</si>
  <si>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5420064</t>
  </si>
  <si>
    <t>06-6763-7167/06-6765-5599</t>
  </si>
  <si>
    <t>上汐１－４－６</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</si>
  <si>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</si>
  <si>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</si>
  <si>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</si>
  <si>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</si>
  <si>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</si>
  <si>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</si>
  <si>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</si>
  <si>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</si>
  <si>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</si>
  <si>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</si>
  <si>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</si>
  <si>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</si>
  <si>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</si>
  <si>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</si>
  <si>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</si>
  <si>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日本橋堀留町１－５－７</t>
  </si>
  <si>
    <t>03-5847-7850/03-5847-7860</t>
  </si>
  <si>
    <t>ﾆﾎﾝｶﾝｷｮｳｺｳｶﾞｸｾｯｹｲｼﾞﾑｼｮ</t>
  </si>
  <si>
    <t>株式会社日本環境工学設計事務所</t>
  </si>
  <si>
    <t>1010051</t>
  </si>
  <si>
    <t>1050003</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</si>
  <si>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</si>
  <si>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</si>
  <si>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</si>
  <si>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</si>
  <si>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</si>
  <si>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</si>
  <si>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</si>
  <si>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</si>
  <si>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</si>
  <si>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加藤芳彦</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</si>
  <si>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</si>
  <si>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</si>
  <si>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</si>
  <si>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</si>
  <si>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</si>
  <si>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</si>
  <si>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</si>
  <si>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</si>
  <si>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</si>
  <si>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</si>
  <si>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</si>
  <si>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</si>
  <si>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</si>
  <si>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</si>
  <si>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</si>
  <si>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</si>
  <si>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</si>
  <si>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</si>
  <si>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</si>
  <si>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</si>
  <si>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</si>
  <si>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</si>
  <si>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</si>
  <si>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</si>
  <si>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</si>
  <si>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</si>
  <si>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</si>
  <si>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</si>
  <si>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</si>
  <si>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</si>
  <si>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</si>
  <si>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</si>
  <si>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</si>
  <si>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</si>
  <si>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</si>
  <si>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</si>
  <si>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</si>
  <si>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</si>
  <si>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</si>
  <si>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</si>
  <si>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</si>
  <si>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</si>
  <si>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</si>
  <si>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</si>
  <si>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</si>
  <si>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</si>
  <si>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</si>
  <si>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</si>
  <si>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</si>
  <si>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</si>
  <si>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</si>
  <si>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</si>
  <si>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</si>
  <si>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</si>
  <si>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</si>
  <si>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</si>
  <si>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</si>
  <si>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</si>
  <si>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</si>
  <si>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</si>
  <si>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</si>
  <si>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</si>
  <si>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</si>
  <si>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西村昭雄</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</si>
  <si>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</si>
  <si>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</si>
  <si>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</si>
  <si>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</si>
  <si>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</si>
  <si>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</si>
  <si>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</si>
  <si>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</si>
  <si>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</si>
  <si>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</si>
  <si>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</si>
  <si>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</si>
  <si>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</si>
  <si>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</si>
  <si>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</si>
  <si>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b0000602</t>
  </si>
  <si>
    <t>ぽ</t>
  </si>
  <si>
    <t>ﾎﾟｰﾄｺﾝｻﾙﾀﾝﾄ</t>
  </si>
  <si>
    <t>ポートコンサルタント株式会社</t>
  </si>
  <si>
    <t>03-5978-3377/03-5978-3380</t>
  </si>
  <si>
    <t>本駒込５－４－７</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</si>
  <si>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</si>
  <si>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</si>
  <si>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</si>
  <si>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</si>
  <si>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</si>
  <si>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</si>
  <si>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</si>
  <si>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</si>
  <si>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</si>
  <si>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</si>
  <si>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</si>
  <si>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</si>
  <si>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</si>
  <si>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</si>
  <si>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</si>
  <si>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</si>
  <si>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</si>
  <si>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</si>
  <si>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4640034</t>
  </si>
  <si>
    <t>052-788-2021/052-788-2022</t>
  </si>
  <si>
    <t>清住町１丁目７１番１号</t>
  </si>
  <si>
    <t>ど</t>
  </si>
  <si>
    <t>b0001450</t>
  </si>
  <si>
    <t>ｲﾁｶﾜﾐﾁｵｹﾝﾁｸｾｯｹｲｼﾞﾑｼｮ</t>
  </si>
  <si>
    <t>株式会社市川三千男建築設計事務所</t>
  </si>
  <si>
    <t>市川三千男</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</si>
  <si>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</si>
  <si>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</si>
  <si>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</si>
  <si>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</si>
  <si>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</si>
  <si>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</si>
  <si>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</si>
  <si>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</si>
  <si>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</si>
  <si>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</si>
  <si>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</si>
  <si>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</si>
  <si>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</si>
  <si>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</si>
  <si>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</si>
  <si>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</si>
  <si>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小谷裕司</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</si>
  <si>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</si>
  <si>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</si>
  <si>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</si>
  <si>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</si>
  <si>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</si>
  <si>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</si>
  <si>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</si>
  <si>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</si>
  <si>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</si>
  <si>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</si>
  <si>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</si>
  <si>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</si>
  <si>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</si>
  <si>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</si>
  <si>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</si>
  <si>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</si>
  <si>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</si>
  <si>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</si>
  <si>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</si>
  <si>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　関西事業所</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</si>
  <si>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</si>
  <si>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</si>
  <si>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</si>
  <si>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</si>
  <si>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</si>
  <si>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</si>
  <si>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</si>
  <si>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</si>
  <si>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</si>
  <si>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</si>
  <si>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</si>
  <si>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</si>
  <si>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</si>
  <si>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</si>
  <si>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</si>
  <si>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</si>
  <si>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</si>
  <si>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</si>
  <si>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</si>
  <si>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</si>
  <si>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</si>
  <si>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</si>
  <si>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</si>
  <si>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</si>
  <si>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</si>
  <si>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</si>
  <si>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</si>
  <si>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</si>
  <si>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</si>
  <si>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</si>
  <si>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</si>
  <si>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</si>
  <si>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</si>
  <si>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</si>
  <si>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</si>
  <si>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</si>
  <si>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</si>
  <si>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</si>
  <si>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059-229-7113/059-229-7137</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</si>
  <si>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</si>
  <si>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</si>
  <si>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</si>
  <si>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</si>
  <si>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</si>
  <si>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</si>
  <si>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</si>
  <si>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</si>
  <si>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</si>
  <si>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</si>
  <si>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</si>
  <si>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</si>
  <si>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常務執行役員所長</t>
  </si>
  <si>
    <t>上村晋</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</si>
  <si>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</si>
  <si>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</si>
  <si>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</si>
  <si>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</si>
  <si>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</si>
  <si>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</si>
  <si>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</si>
  <si>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</si>
  <si>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</si>
  <si>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</si>
  <si>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</si>
  <si>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</si>
  <si>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</si>
  <si>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</si>
  <si>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</si>
  <si>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</si>
  <si>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</si>
  <si>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</si>
  <si>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</si>
  <si>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</si>
  <si>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</si>
  <si>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</si>
  <si>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</si>
  <si>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</si>
  <si>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</si>
  <si>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</si>
  <si>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</si>
  <si>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</si>
  <si>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</si>
  <si>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</si>
  <si>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</si>
  <si>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</si>
  <si>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</si>
  <si>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</si>
  <si>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</si>
  <si>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</si>
  <si>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</si>
  <si>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</si>
  <si>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</si>
  <si>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</si>
  <si>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</si>
  <si>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</si>
  <si>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</si>
  <si>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</si>
  <si>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</si>
  <si>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</si>
  <si>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</si>
  <si>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</si>
  <si>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</si>
  <si>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</si>
  <si>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</si>
  <si>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</si>
  <si>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</si>
  <si>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</si>
  <si>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</si>
  <si>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</si>
  <si>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</si>
  <si>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</si>
  <si>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</si>
  <si>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</si>
  <si>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</si>
  <si>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</si>
  <si>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</si>
  <si>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</si>
  <si>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</si>
  <si>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</si>
  <si>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</si>
  <si>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</si>
  <si>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</si>
  <si>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</si>
  <si>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</si>
  <si>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</si>
  <si>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</si>
  <si>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</si>
  <si>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南大塚３－２０－６</t>
  </si>
  <si>
    <t>03-3985-5075/03-3985-5901</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</si>
  <si>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</si>
  <si>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</si>
  <si>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</si>
  <si>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</si>
  <si>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</si>
  <si>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</si>
  <si>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</si>
  <si>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</si>
  <si>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</si>
  <si>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</si>
  <si>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</si>
  <si>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</si>
  <si>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</si>
  <si>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</si>
  <si>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</si>
  <si>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</si>
  <si>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</si>
  <si>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</si>
  <si>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</si>
  <si>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</si>
  <si>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</si>
  <si>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</si>
  <si>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</si>
  <si>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</si>
  <si>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</si>
  <si>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</si>
  <si>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</si>
  <si>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</si>
  <si>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</si>
  <si>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</si>
  <si>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</si>
  <si>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</si>
  <si>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</si>
  <si>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</si>
  <si>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</si>
  <si>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</si>
  <si>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</si>
  <si>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</si>
  <si>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</si>
  <si>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</si>
  <si>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</si>
  <si>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</si>
  <si>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</si>
  <si>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</si>
  <si>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</si>
  <si>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</si>
  <si>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</si>
  <si>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</si>
  <si>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</si>
  <si>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</si>
  <si>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</si>
  <si>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</si>
  <si>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</si>
  <si>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</si>
  <si>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</si>
  <si>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</si>
  <si>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</si>
  <si>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</si>
  <si>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</si>
  <si>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</si>
  <si>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</si>
  <si>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</si>
  <si>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</si>
  <si>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</si>
  <si>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</si>
  <si>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</si>
  <si>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</si>
  <si>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</si>
  <si>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</si>
  <si>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</si>
  <si>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</si>
  <si>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</si>
  <si>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</si>
  <si>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</si>
  <si>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</si>
  <si>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</si>
  <si>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</si>
  <si>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</si>
  <si>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</si>
  <si>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</si>
  <si>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</si>
  <si>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</si>
  <si>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</si>
  <si>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</si>
  <si>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</si>
  <si>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</si>
  <si>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</si>
  <si>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</si>
  <si>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</si>
  <si>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</si>
  <si>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</si>
  <si>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</si>
  <si>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</si>
  <si>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</si>
  <si>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</si>
  <si>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</si>
  <si>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</si>
  <si>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　三重営業所</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</si>
  <si>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</si>
  <si>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</si>
  <si>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</si>
  <si>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</si>
  <si>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</si>
  <si>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</si>
  <si>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</si>
  <si>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</si>
  <si>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</si>
  <si>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</si>
  <si>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</si>
  <si>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</si>
  <si>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</si>
  <si>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</si>
  <si>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</si>
  <si>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</si>
  <si>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</si>
  <si>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</si>
  <si>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</si>
  <si>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</si>
  <si>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</si>
  <si>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</si>
  <si>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</si>
  <si>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</si>
  <si>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</si>
  <si>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</si>
  <si>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</si>
  <si>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</si>
  <si>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</si>
  <si>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</si>
  <si>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</si>
  <si>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</si>
  <si>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</si>
  <si>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</si>
  <si>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</si>
  <si>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</si>
  <si>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</si>
  <si>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</si>
  <si>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</si>
  <si>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</si>
  <si>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</si>
  <si>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</si>
  <si>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</si>
  <si>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</si>
  <si>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</si>
  <si>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</si>
  <si>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</si>
  <si>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</si>
  <si>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</si>
  <si>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</si>
  <si>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</si>
  <si>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</si>
  <si>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</si>
  <si>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</si>
  <si>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</si>
  <si>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</si>
  <si>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</si>
  <si>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</si>
  <si>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</si>
  <si>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</si>
  <si>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</si>
  <si>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</si>
  <si>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</si>
  <si>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</si>
  <si>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</si>
  <si>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</si>
  <si>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</si>
  <si>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</si>
  <si>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</si>
  <si>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</si>
  <si>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</si>
  <si>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</si>
  <si>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</si>
  <si>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</si>
  <si>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</si>
  <si>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</si>
  <si>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</si>
  <si>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</si>
  <si>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</si>
  <si>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</si>
  <si>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</si>
  <si>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</si>
  <si>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</si>
  <si>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</si>
  <si>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</si>
  <si>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</si>
  <si>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</si>
  <si>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</si>
  <si>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</si>
  <si>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</si>
  <si>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</si>
  <si>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</si>
  <si>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</si>
  <si>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</si>
  <si>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</si>
  <si>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</si>
  <si>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</si>
  <si>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</si>
  <si>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</si>
  <si>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</si>
  <si>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</si>
  <si>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</si>
  <si>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</si>
  <si>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</si>
  <si>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</si>
  <si>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</si>
  <si>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一ツ橋２－５－５　岩波書店一ツ橋ビル</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</si>
  <si>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</si>
  <si>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</si>
  <si>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</si>
  <si>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</si>
  <si>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</si>
  <si>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</si>
  <si>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</si>
  <si>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</si>
  <si>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</si>
  <si>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</si>
  <si>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</si>
  <si>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</si>
  <si>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</si>
  <si>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</si>
  <si>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</si>
  <si>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</si>
  <si>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</si>
  <si>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</si>
  <si>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</si>
  <si>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</si>
  <si>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</si>
  <si>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</si>
  <si>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</si>
  <si>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</si>
  <si>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</si>
  <si>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</si>
  <si>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</si>
  <si>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</si>
  <si>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</si>
  <si>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</si>
  <si>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</si>
  <si>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</si>
  <si>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</si>
  <si>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</si>
  <si>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</si>
  <si>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</si>
  <si>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</si>
  <si>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</si>
  <si>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</si>
  <si>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岩田博文</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</si>
  <si>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</si>
  <si>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</si>
  <si>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</si>
  <si>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</si>
  <si>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</si>
  <si>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</si>
  <si>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</si>
  <si>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</si>
  <si>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</si>
  <si>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</si>
  <si>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</si>
  <si>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</si>
  <si>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</si>
  <si>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</si>
  <si>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</si>
  <si>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</si>
  <si>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</si>
  <si>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</si>
  <si>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</si>
  <si>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</si>
  <si>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</si>
  <si>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</si>
  <si>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</si>
  <si>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</si>
  <si>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</si>
  <si>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</si>
  <si>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</si>
  <si>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</si>
  <si>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</si>
  <si>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</si>
  <si>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</si>
  <si>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</si>
  <si>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</si>
  <si>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</si>
  <si>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</si>
  <si>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</si>
  <si>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</si>
  <si>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</si>
  <si>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</si>
  <si>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</si>
  <si>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</si>
  <si>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</si>
  <si>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</si>
  <si>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</si>
  <si>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</si>
  <si>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</si>
  <si>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</si>
  <si>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</si>
  <si>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</si>
  <si>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</si>
  <si>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</si>
  <si>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</si>
  <si>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</si>
  <si>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</si>
  <si>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</si>
  <si>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</si>
  <si>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</si>
  <si>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</si>
  <si>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</si>
  <si>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</si>
  <si>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</si>
  <si>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</si>
  <si>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</si>
  <si>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</si>
  <si>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</si>
  <si>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</si>
  <si>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</si>
  <si>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</si>
  <si>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</si>
  <si>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</si>
  <si>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</si>
  <si>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</si>
  <si>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</si>
  <si>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</si>
  <si>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</si>
  <si>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</si>
  <si>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</si>
  <si>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</si>
  <si>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</si>
  <si>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</si>
  <si>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</si>
  <si>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</si>
  <si>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</si>
  <si>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</si>
  <si>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</si>
  <si>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</si>
  <si>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</si>
  <si>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</si>
  <si>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</si>
  <si>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</si>
  <si>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</si>
  <si>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</si>
  <si>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</si>
  <si>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</si>
  <si>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</si>
  <si>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</si>
  <si>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</si>
  <si>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</si>
  <si>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</si>
  <si>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</si>
  <si>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</si>
  <si>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</si>
  <si>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</si>
  <si>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</si>
  <si>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</si>
  <si>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</si>
  <si>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</si>
  <si>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</si>
  <si>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</si>
  <si>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</si>
  <si>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</si>
  <si>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</si>
  <si>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</si>
  <si>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</si>
  <si>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</si>
  <si>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</si>
  <si>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</si>
  <si>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</si>
  <si>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</si>
  <si>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</si>
  <si>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</si>
  <si>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</si>
  <si>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</si>
  <si>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</si>
  <si>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</si>
  <si>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</si>
  <si>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</si>
  <si>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</si>
  <si>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</si>
  <si>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五十君好可</t>
  </si>
  <si>
    <t>5142221</t>
  </si>
  <si>
    <t>059-230-0099/059-230-1902</t>
  </si>
  <si>
    <t>株式会社エステム</t>
  </si>
  <si>
    <t>052-611-0611/052-612-9384</t>
  </si>
  <si>
    <t>b0000758</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</si>
  <si>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</si>
  <si>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</si>
  <si>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</si>
  <si>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</si>
  <si>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</si>
  <si>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</si>
  <si>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</si>
  <si>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</si>
  <si>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</si>
  <si>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</si>
  <si>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</si>
  <si>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</si>
  <si>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</si>
  <si>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</si>
  <si>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</si>
  <si>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</si>
  <si>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b0000850</t>
  </si>
  <si>
    <t>ｵﾑﾛﾝﾌｨｰﾙﾄﾞｴﾝｼﾞﾆｱﾘﾝｸﾞ</t>
  </si>
  <si>
    <t>オムロンフィールドエンジニアリング株式会社　中部支店</t>
  </si>
  <si>
    <t>中部支店長</t>
  </si>
  <si>
    <t>4530861</t>
  </si>
  <si>
    <t>052-413-1110/052-413-2822</t>
  </si>
  <si>
    <t>オムロンフィールドエンジニアリング株式会社</t>
  </si>
  <si>
    <t>三田一丁目６番２１号</t>
  </si>
  <si>
    <t>03-5860-1610/03-5773-4823</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</si>
  <si>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</si>
  <si>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</si>
  <si>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</si>
  <si>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</si>
  <si>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</si>
  <si>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</si>
  <si>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</si>
  <si>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</si>
  <si>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</si>
  <si>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</si>
  <si>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</si>
  <si>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</si>
  <si>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川崎市高津区</t>
  </si>
  <si>
    <t>溝口３－２５－１０</t>
  </si>
  <si>
    <t>044-833-3928/044-822-1689</t>
  </si>
  <si>
    <t>b0000294</t>
  </si>
  <si>
    <t>ｵｶﾞｻﾊﾗｾｯｹｲ</t>
  </si>
  <si>
    <t>株式会社小笠原設計</t>
  </si>
  <si>
    <t>5400031</t>
  </si>
  <si>
    <t>06-6944-1468/06-6944-0255</t>
  </si>
  <si>
    <t>北浜東２－１９</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</si>
  <si>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</si>
  <si>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</si>
  <si>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</si>
  <si>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</si>
  <si>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</si>
  <si>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</si>
  <si>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</si>
  <si>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</si>
  <si>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</si>
  <si>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</si>
  <si>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</si>
  <si>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</si>
  <si>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</si>
  <si>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尾松豪紀</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</si>
  <si>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</si>
  <si>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</si>
  <si>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</si>
  <si>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</si>
  <si>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</si>
  <si>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</si>
  <si>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</si>
  <si>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</si>
  <si>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</si>
  <si>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</si>
  <si>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</si>
  <si>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</si>
  <si>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</si>
  <si>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</si>
  <si>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</si>
  <si>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</si>
  <si>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</si>
  <si>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</si>
  <si>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</si>
  <si>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</si>
  <si>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</si>
  <si>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</si>
  <si>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</si>
  <si>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</si>
  <si>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</si>
  <si>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</si>
  <si>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</si>
  <si>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</si>
  <si>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</si>
  <si>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</si>
  <si>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</si>
  <si>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</si>
  <si>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</si>
  <si>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</si>
  <si>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</si>
  <si>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</si>
  <si>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</si>
  <si>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</si>
  <si>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</si>
  <si>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湯浅博之</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</si>
  <si>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</si>
  <si>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</si>
  <si>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</si>
  <si>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</si>
  <si>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</si>
  <si>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</si>
  <si>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</si>
  <si>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</si>
  <si>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</si>
  <si>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</si>
  <si>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</si>
  <si>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</si>
  <si>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</si>
  <si>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</si>
  <si>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</si>
  <si>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</si>
  <si>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</si>
  <si>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</si>
  <si>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</si>
  <si>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</si>
  <si>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</si>
  <si>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</si>
  <si>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</si>
  <si>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</si>
  <si>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</si>
  <si>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</si>
  <si>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</si>
  <si>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</si>
  <si>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</si>
  <si>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</si>
  <si>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</si>
  <si>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</si>
  <si>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</si>
  <si>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</si>
  <si>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</si>
  <si>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有楽町一丁目７番１号</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</si>
  <si>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</si>
  <si>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</si>
  <si>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</si>
  <si>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</si>
  <si>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</si>
  <si>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</si>
  <si>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</si>
  <si>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</si>
  <si>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</si>
  <si>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</si>
  <si>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</si>
  <si>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</si>
  <si>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</si>
  <si>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</si>
  <si>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</si>
  <si>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</si>
  <si>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</si>
  <si>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</si>
  <si>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浜松市中区</t>
  </si>
  <si>
    <t>元城町２１６番地の１９</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</si>
  <si>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</si>
  <si>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</si>
  <si>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</si>
  <si>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</si>
  <si>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</si>
  <si>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</si>
  <si>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</si>
  <si>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</si>
  <si>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</si>
  <si>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</si>
  <si>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</si>
  <si>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</si>
  <si>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</si>
  <si>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</si>
  <si>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</si>
  <si>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</si>
  <si>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</si>
  <si>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</si>
  <si>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</si>
  <si>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</si>
  <si>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</si>
  <si>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</si>
  <si>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</si>
  <si>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</si>
  <si>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</si>
  <si>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</si>
  <si>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</si>
  <si>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</si>
  <si>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</si>
  <si>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</si>
  <si>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</si>
  <si>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</si>
  <si>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</si>
  <si>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</si>
  <si>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</si>
  <si>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</si>
  <si>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</si>
  <si>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</si>
  <si>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</si>
  <si>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</si>
  <si>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</si>
  <si>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</si>
  <si>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</si>
  <si>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</si>
  <si>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</si>
  <si>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</si>
  <si>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</si>
  <si>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</si>
  <si>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</si>
  <si>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</si>
  <si>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</si>
  <si>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</si>
  <si>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</si>
  <si>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</si>
  <si>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</si>
  <si>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</si>
  <si>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</si>
  <si>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</si>
  <si>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</si>
  <si>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</si>
  <si>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</si>
  <si>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</si>
  <si>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</si>
  <si>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</si>
  <si>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</si>
  <si>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</si>
  <si>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</si>
  <si>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</si>
  <si>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</si>
  <si>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</si>
  <si>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</si>
  <si>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</si>
  <si>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</si>
  <si>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</si>
  <si>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</si>
  <si>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</si>
  <si>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ﾜｶﾔﾏｺｳｿｸ</t>
  </si>
  <si>
    <t>和歌山航測株式会社</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</si>
  <si>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</si>
  <si>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</si>
  <si>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</si>
  <si>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</si>
  <si>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</si>
  <si>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</si>
  <si>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</si>
  <si>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</si>
  <si>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</si>
  <si>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</si>
  <si>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</si>
  <si>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</si>
  <si>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</si>
  <si>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</si>
  <si>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</si>
  <si>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</si>
  <si>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</si>
  <si>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</si>
  <si>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</si>
  <si>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</si>
  <si>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</si>
  <si>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</si>
  <si>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</si>
  <si>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</si>
  <si>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</si>
  <si>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</si>
  <si>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</si>
  <si>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</si>
  <si>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</si>
  <si>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</si>
  <si>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</si>
  <si>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</si>
  <si>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</si>
  <si>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</si>
  <si>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</si>
  <si>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</si>
  <si>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</si>
  <si>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</si>
  <si>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</si>
  <si>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</si>
  <si>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</si>
  <si>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</si>
  <si>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</si>
  <si>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</si>
  <si>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</si>
  <si>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</si>
  <si>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</si>
  <si>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</si>
  <si>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</si>
  <si>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　津支所</t>
  </si>
  <si>
    <t>支所長</t>
  </si>
  <si>
    <t>059-228-3442/059-225-5504</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</si>
  <si>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</si>
  <si>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</si>
  <si>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</si>
  <si>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</si>
  <si>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</si>
  <si>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</si>
  <si>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</si>
  <si>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</si>
  <si>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</si>
  <si>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</si>
  <si>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</si>
  <si>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</si>
  <si>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</si>
  <si>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</si>
  <si>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</si>
  <si>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</si>
  <si>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</si>
  <si>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</si>
  <si>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</si>
  <si>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</si>
  <si>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</si>
  <si>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</si>
  <si>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</si>
  <si>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</si>
  <si>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</si>
  <si>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</si>
  <si>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</si>
  <si>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</si>
  <si>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</si>
  <si>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</si>
  <si>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</si>
  <si>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</si>
  <si>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</si>
  <si>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</si>
  <si>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</si>
  <si>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</si>
  <si>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</si>
  <si>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</si>
  <si>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</si>
  <si>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</si>
  <si>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</si>
  <si>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</si>
  <si>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</si>
  <si>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</si>
  <si>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</si>
  <si>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</si>
  <si>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</si>
  <si>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</si>
  <si>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</si>
  <si>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</si>
  <si>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</si>
  <si>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</si>
  <si>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</si>
  <si>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</si>
  <si>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</si>
  <si>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</si>
  <si>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</si>
  <si>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</si>
  <si>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</si>
  <si>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</si>
  <si>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</si>
  <si>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</si>
  <si>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</si>
  <si>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</si>
  <si>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</si>
  <si>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</si>
  <si>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</si>
  <si>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</si>
  <si>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</si>
  <si>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</si>
  <si>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</si>
  <si>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</si>
  <si>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</si>
  <si>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</si>
  <si>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</si>
  <si>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</si>
  <si>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</si>
  <si>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</si>
  <si>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</si>
  <si>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</si>
  <si>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</si>
  <si>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</si>
  <si>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</si>
  <si>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</si>
  <si>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</si>
  <si>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</si>
  <si>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</si>
  <si>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</si>
  <si>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</si>
  <si>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</si>
  <si>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</si>
  <si>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</si>
  <si>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</si>
  <si>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</si>
  <si>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</si>
  <si>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</si>
  <si>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</si>
  <si>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</si>
  <si>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</si>
  <si>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</si>
  <si>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</si>
  <si>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</si>
  <si>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</si>
  <si>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</si>
  <si>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</si>
  <si>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</si>
  <si>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</si>
  <si>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</si>
  <si>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</si>
  <si>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</si>
  <si>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</si>
  <si>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</si>
  <si>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</si>
  <si>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</si>
  <si>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</si>
  <si>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</si>
  <si>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</si>
  <si>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</si>
  <si>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</si>
  <si>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</si>
  <si>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</si>
  <si>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</si>
  <si>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</si>
  <si>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</si>
  <si>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長尾英治</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</si>
  <si>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</si>
  <si>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</si>
  <si>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</si>
  <si>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</si>
  <si>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</si>
  <si>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</si>
  <si>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</si>
  <si>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奥谷雅義</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</si>
  <si>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</si>
  <si>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</si>
  <si>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</si>
  <si>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</si>
  <si>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</si>
  <si>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</si>
  <si>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</si>
  <si>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</si>
  <si>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池上博明</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</si>
  <si>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</si>
  <si>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</si>
  <si>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</si>
  <si>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</si>
  <si>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</si>
  <si>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</si>
  <si>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</si>
  <si>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</si>
  <si>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</si>
  <si>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</si>
  <si>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</si>
  <si>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</si>
  <si>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</si>
  <si>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</si>
  <si>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</si>
  <si>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</si>
  <si>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</si>
  <si>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</si>
  <si>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</si>
  <si>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</si>
  <si>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</si>
  <si>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</si>
  <si>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</si>
  <si>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</si>
  <si>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</si>
  <si>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</si>
  <si>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</si>
  <si>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</si>
  <si>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</si>
  <si>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</si>
  <si>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</si>
  <si>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</si>
  <si>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</si>
  <si>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</si>
  <si>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</si>
  <si>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</si>
  <si>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</si>
  <si>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</si>
  <si>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</si>
  <si>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</si>
  <si>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</si>
  <si>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</si>
  <si>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</si>
  <si>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</si>
  <si>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</si>
  <si>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</si>
  <si>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</si>
  <si>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</si>
  <si>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</si>
  <si>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</si>
  <si>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</si>
  <si>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</si>
  <si>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</si>
  <si>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</si>
  <si>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</si>
  <si>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中寛明</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</si>
  <si>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</si>
  <si>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</si>
  <si>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</si>
  <si>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</si>
  <si>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</si>
  <si>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</si>
  <si>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</si>
  <si>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</si>
  <si>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</si>
  <si>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</si>
  <si>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</si>
  <si>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</si>
  <si>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</si>
  <si>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</si>
  <si>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</si>
  <si>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</si>
  <si>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</si>
  <si>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</si>
  <si>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</si>
  <si>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</si>
  <si>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</si>
  <si>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</si>
  <si>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</si>
  <si>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</si>
  <si>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</si>
  <si>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</si>
  <si>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</si>
  <si>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</si>
  <si>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</si>
  <si>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</si>
  <si>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</si>
  <si>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</si>
  <si>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</si>
  <si>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</si>
  <si>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</si>
  <si>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</si>
  <si>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</si>
  <si>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</si>
  <si>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</si>
  <si>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</si>
  <si>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</si>
  <si>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</si>
  <si>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</si>
  <si>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</si>
  <si>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</si>
  <si>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</si>
  <si>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　関西支店</t>
  </si>
  <si>
    <t>06-6309-3300/06-6309-3399</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</si>
  <si>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</si>
  <si>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</si>
  <si>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</si>
  <si>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</si>
  <si>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</si>
  <si>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</si>
  <si>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</si>
  <si>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</si>
  <si>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</si>
  <si>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</si>
  <si>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</si>
  <si>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</si>
  <si>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</si>
  <si>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</si>
  <si>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</si>
  <si>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</si>
  <si>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</si>
  <si>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</si>
  <si>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</si>
  <si>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</si>
  <si>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</si>
  <si>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</si>
  <si>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</si>
  <si>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</si>
  <si>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</si>
  <si>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</si>
  <si>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</si>
  <si>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</si>
  <si>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</si>
  <si>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</si>
  <si>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</si>
  <si>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</si>
  <si>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</si>
  <si>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</si>
  <si>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</si>
  <si>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</si>
  <si>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</si>
  <si>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</si>
  <si>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</si>
  <si>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</si>
  <si>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</si>
  <si>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</si>
  <si>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</si>
  <si>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</si>
  <si>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</si>
  <si>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</si>
  <si>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</si>
  <si>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</si>
  <si>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</si>
  <si>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</si>
  <si>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</si>
  <si>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</si>
  <si>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4570002</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</si>
  <si>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</si>
  <si>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</si>
  <si>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</si>
  <si>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</si>
  <si>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</si>
  <si>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</si>
  <si>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</si>
  <si>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</si>
  <si>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</si>
  <si>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</si>
  <si>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</si>
  <si>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</si>
  <si>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</si>
  <si>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</si>
  <si>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</si>
  <si>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</si>
  <si>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</si>
  <si>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</si>
  <si>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</si>
  <si>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</si>
  <si>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</si>
  <si>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</si>
  <si>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</si>
  <si>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</si>
  <si>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</si>
  <si>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</si>
  <si>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</si>
  <si>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</si>
  <si>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</si>
  <si>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</si>
  <si>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</si>
  <si>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5148531</t>
  </si>
  <si>
    <t>059-225-7883/059-225-7419</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</si>
  <si>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</si>
  <si>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</si>
  <si>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</si>
  <si>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</si>
  <si>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</si>
  <si>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</si>
  <si>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</si>
  <si>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</si>
  <si>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</si>
  <si>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</si>
  <si>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</si>
  <si>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</si>
  <si>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</si>
  <si>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</si>
  <si>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</si>
  <si>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</si>
  <si>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</si>
  <si>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</si>
  <si>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</si>
  <si>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</si>
  <si>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</si>
  <si>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</si>
  <si>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</si>
  <si>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</si>
  <si>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</si>
  <si>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</si>
  <si>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</si>
  <si>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</si>
  <si>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</si>
  <si>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</si>
  <si>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</si>
  <si>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</si>
  <si>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</si>
  <si>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</si>
  <si>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</si>
  <si>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</si>
  <si>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</si>
  <si>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</si>
  <si>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</si>
  <si>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</si>
  <si>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</si>
  <si>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</si>
  <si>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</si>
  <si>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</si>
  <si>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</si>
  <si>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</si>
  <si>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</si>
  <si>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</si>
  <si>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</si>
  <si>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</si>
  <si>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</si>
  <si>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</si>
  <si>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</si>
  <si>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</si>
  <si>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</si>
  <si>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</si>
  <si>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</si>
  <si>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</si>
  <si>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</si>
  <si>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</si>
  <si>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</si>
  <si>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</si>
  <si>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</si>
  <si>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</si>
  <si>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</si>
  <si>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</si>
  <si>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</si>
  <si>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</si>
  <si>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</si>
  <si>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</si>
  <si>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</si>
  <si>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</si>
  <si>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</si>
  <si>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</si>
  <si>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</si>
  <si>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</si>
  <si>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松原市</t>
  </si>
  <si>
    <t>5800044</t>
  </si>
  <si>
    <t>072-333-8311/072-333-8312</t>
  </si>
  <si>
    <t>田井城４－８－３</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</si>
  <si>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</si>
  <si>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</si>
  <si>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</si>
  <si>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</si>
  <si>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</si>
  <si>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</si>
  <si>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</si>
  <si>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</si>
  <si>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</si>
  <si>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</si>
  <si>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</si>
  <si>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</si>
  <si>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</si>
  <si>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</si>
  <si>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</si>
  <si>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</si>
  <si>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</si>
  <si>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</si>
  <si>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</si>
  <si>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</si>
  <si>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</si>
  <si>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</si>
  <si>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</si>
  <si>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</si>
  <si>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</si>
  <si>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</si>
  <si>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</si>
  <si>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</si>
  <si>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</si>
  <si>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</si>
  <si>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</si>
  <si>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</si>
  <si>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</si>
  <si>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</si>
  <si>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</si>
  <si>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</si>
  <si>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</si>
  <si>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</si>
  <si>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</si>
  <si>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</si>
  <si>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</si>
  <si>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</si>
  <si>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</si>
  <si>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</si>
  <si>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</si>
  <si>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</si>
  <si>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</si>
  <si>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</si>
  <si>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</si>
  <si>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</si>
  <si>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</si>
  <si>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</si>
  <si>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</si>
  <si>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</si>
  <si>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</si>
  <si>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</si>
  <si>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</si>
  <si>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　三重営業所</t>
  </si>
  <si>
    <t>059-223-1207/059-223-1208</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</si>
  <si>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</si>
  <si>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</si>
  <si>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</si>
  <si>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</si>
  <si>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</si>
  <si>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</si>
  <si>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</si>
  <si>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</si>
  <si>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</si>
  <si>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</si>
  <si>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北村治郎</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</si>
  <si>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</si>
  <si>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</si>
  <si>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</si>
  <si>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</si>
  <si>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</si>
  <si>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</si>
  <si>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</si>
  <si>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</si>
  <si>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</si>
  <si>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</si>
  <si>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</si>
  <si>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</si>
  <si>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</si>
  <si>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</si>
  <si>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</si>
  <si>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</si>
  <si>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</si>
  <si>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</si>
  <si>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</si>
  <si>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</si>
  <si>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</si>
  <si>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</si>
  <si>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</si>
  <si>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</si>
  <si>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</si>
  <si>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</si>
  <si>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</si>
  <si>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</si>
  <si>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</si>
  <si>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</si>
  <si>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</si>
  <si>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</si>
  <si>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</si>
  <si>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</si>
  <si>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</si>
  <si>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</si>
  <si>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</si>
  <si>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</si>
  <si>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</si>
  <si>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</si>
  <si>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</si>
  <si>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</si>
  <si>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</si>
  <si>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</si>
  <si>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</si>
  <si>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</si>
  <si>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</si>
  <si>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</si>
  <si>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</si>
  <si>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</si>
  <si>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</si>
  <si>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</si>
  <si>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</si>
  <si>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</si>
  <si>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</si>
  <si>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</si>
  <si>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</si>
  <si>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</si>
  <si>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</si>
  <si>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</si>
  <si>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</si>
  <si>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</si>
  <si>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</si>
  <si>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</si>
  <si>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</si>
  <si>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</si>
  <si>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</si>
  <si>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</si>
  <si>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</si>
  <si>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</si>
  <si>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</si>
  <si>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横山隆二郎</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</si>
  <si>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</si>
  <si>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</si>
  <si>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</si>
  <si>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</si>
  <si>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</si>
  <si>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</si>
  <si>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</si>
  <si>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</si>
  <si>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</si>
  <si>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</si>
  <si>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</si>
  <si>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</si>
  <si>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</si>
  <si>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長澤博英</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</si>
  <si>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</si>
  <si>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</si>
  <si>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</si>
  <si>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</si>
  <si>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</si>
  <si>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</si>
  <si>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</si>
  <si>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</si>
  <si>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</si>
  <si>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</si>
  <si>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</si>
  <si>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</si>
  <si>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</si>
  <si>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</si>
  <si>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</si>
  <si>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</si>
  <si>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</si>
  <si>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</si>
  <si>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</si>
  <si>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</si>
  <si>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</si>
  <si>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</si>
  <si>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</si>
  <si>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</si>
  <si>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</si>
  <si>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</si>
  <si>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</si>
  <si>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</si>
  <si>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</si>
  <si>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</si>
  <si>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</si>
  <si>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</si>
  <si>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</si>
  <si>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</si>
  <si>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</si>
  <si>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</si>
  <si>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</si>
  <si>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</si>
  <si>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</si>
  <si>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</si>
  <si>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</si>
  <si>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</si>
  <si>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</si>
  <si>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</si>
  <si>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</si>
  <si>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</si>
  <si>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</si>
  <si>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</si>
  <si>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</si>
  <si>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</si>
  <si>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</si>
  <si>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</si>
  <si>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</si>
  <si>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</si>
  <si>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</si>
  <si>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</si>
  <si>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</si>
  <si>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</si>
  <si>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</si>
  <si>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</si>
  <si>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石居宏氏</t>
  </si>
  <si>
    <t>彦根市</t>
  </si>
  <si>
    <t>5220055</t>
  </si>
  <si>
    <t>0749-26-5688/0749-26-6161</t>
  </si>
  <si>
    <t>野瀬町３７－１</t>
  </si>
  <si>
    <t>b0000949</t>
  </si>
  <si>
    <t>ｻﾝﾃｯｸ</t>
  </si>
  <si>
    <t>株式会社サンテック</t>
  </si>
  <si>
    <t>上田數義</t>
  </si>
  <si>
    <t>枚方市</t>
  </si>
  <si>
    <t>5730094</t>
  </si>
  <si>
    <t>072-832-5556/072-832-5557</t>
  </si>
  <si>
    <t>南中振１丁目１番２８号</t>
  </si>
  <si>
    <t>b0000973</t>
  </si>
  <si>
    <t>b0000992</t>
  </si>
  <si>
    <t>ﾀﾞｲﾜﾀﾝｻｷﾞｼﾞｭﾂ</t>
  </si>
  <si>
    <t>亀谷祐幸</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</si>
  <si>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</si>
  <si>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</si>
  <si>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</si>
  <si>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</si>
  <si>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</si>
  <si>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</si>
  <si>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</si>
  <si>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</si>
  <si>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</si>
  <si>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</si>
  <si>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</si>
  <si>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</si>
  <si>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</si>
  <si>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</si>
  <si>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</si>
  <si>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</si>
  <si>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</si>
  <si>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</si>
  <si>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</si>
  <si>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</si>
  <si>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</si>
  <si>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</si>
  <si>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</si>
  <si>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</si>
  <si>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</si>
  <si>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</si>
  <si>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</si>
  <si>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</si>
  <si>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</si>
  <si>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</si>
  <si>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</si>
  <si>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</si>
  <si>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</si>
  <si>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</si>
  <si>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</si>
  <si>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</si>
  <si>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</si>
  <si>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</si>
  <si>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</si>
  <si>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</si>
  <si>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</si>
  <si>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</si>
  <si>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</si>
  <si>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</si>
  <si>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</si>
  <si>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</si>
  <si>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</si>
  <si>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</si>
  <si>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</si>
  <si>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</si>
  <si>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</si>
  <si>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</si>
  <si>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</si>
  <si>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</si>
  <si>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</si>
  <si>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</si>
  <si>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</si>
  <si>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</si>
  <si>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</si>
  <si>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</si>
  <si>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</si>
  <si>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</si>
  <si>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</si>
  <si>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</si>
  <si>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</si>
  <si>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</si>
  <si>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</si>
  <si>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</si>
  <si>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</si>
  <si>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</si>
  <si>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</si>
  <si>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</si>
  <si>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</si>
  <si>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</si>
  <si>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</si>
  <si>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</si>
  <si>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</si>
  <si>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</si>
  <si>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</si>
  <si>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</si>
  <si>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</si>
  <si>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</si>
  <si>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</si>
  <si>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</si>
  <si>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</si>
  <si>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</si>
  <si>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</si>
  <si>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</si>
  <si>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</si>
  <si>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</si>
  <si>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</si>
  <si>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</si>
  <si>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</si>
  <si>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</si>
  <si>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</si>
  <si>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</si>
  <si>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長居東４丁目２番６号　メゾン長居</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</si>
  <si>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</si>
  <si>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</si>
  <si>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</si>
  <si>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</si>
  <si>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</si>
  <si>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</si>
  <si>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</si>
  <si>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</si>
  <si>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</si>
  <si>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</si>
  <si>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</si>
  <si>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</si>
  <si>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</si>
  <si>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</si>
  <si>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</si>
  <si>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</si>
  <si>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</si>
  <si>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</si>
  <si>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</si>
  <si>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</si>
  <si>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</si>
  <si>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</si>
  <si>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橋本市</t>
  </si>
  <si>
    <t>6480023</t>
  </si>
  <si>
    <t>0736-34-0637/0736-34-0638</t>
  </si>
  <si>
    <t>中道３５９番地</t>
  </si>
  <si>
    <t>b0001638</t>
  </si>
  <si>
    <t>ｴｲﾃｯｸ</t>
  </si>
  <si>
    <t>6600861</t>
  </si>
  <si>
    <t>06-4869-3321/06-4869-3320</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</si>
  <si>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</si>
  <si>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</si>
  <si>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</si>
  <si>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</si>
  <si>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</si>
  <si>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</si>
  <si>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</si>
  <si>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</si>
  <si>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</si>
  <si>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</si>
  <si>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</si>
  <si>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</si>
  <si>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</si>
  <si>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</si>
  <si>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</si>
  <si>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</si>
  <si>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</si>
  <si>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</si>
  <si>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</si>
  <si>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</si>
  <si>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</si>
  <si>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</si>
  <si>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</si>
  <si>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土山町北土山１５０４番地１</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</si>
  <si>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</si>
  <si>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</si>
  <si>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</si>
  <si>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</si>
  <si>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</si>
  <si>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</si>
  <si>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</si>
  <si>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</si>
  <si>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</si>
  <si>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</si>
  <si>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</si>
  <si>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</si>
  <si>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</si>
  <si>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</si>
  <si>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</si>
  <si>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</si>
  <si>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</si>
  <si>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</si>
  <si>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</si>
  <si>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</si>
  <si>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</si>
  <si>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</si>
  <si>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</si>
  <si>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</si>
  <si>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喜田明裕</t>
  </si>
  <si>
    <t>1070052</t>
  </si>
  <si>
    <t>03-5562-0621/03-5562-0622</t>
  </si>
  <si>
    <t>赤坂２－２２－１５</t>
  </si>
  <si>
    <t>b0001665</t>
  </si>
  <si>
    <t>ﾆﾎﾝｶﾝｷｮｳﾌﾞﾝｾｷｾﾝﾀｰ</t>
  </si>
  <si>
    <t>株式会社日本環境分析センター</t>
  </si>
  <si>
    <t>栗田道秋</t>
  </si>
  <si>
    <t>4640858</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</si>
  <si>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</si>
  <si>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</si>
  <si>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</si>
  <si>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</si>
  <si>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</si>
  <si>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</si>
  <si>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</si>
  <si>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</si>
  <si>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舟入町６番５号</t>
  </si>
  <si>
    <t>082-297-6111/082-292-8161</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</si>
  <si>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</si>
  <si>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</si>
  <si>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</si>
  <si>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</si>
  <si>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</si>
  <si>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</si>
  <si>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</si>
  <si>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</si>
  <si>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</si>
  <si>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</si>
  <si>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</si>
  <si>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</si>
  <si>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</si>
  <si>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</si>
  <si>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</si>
  <si>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</si>
  <si>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</si>
  <si>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</si>
  <si>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</si>
  <si>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</si>
  <si>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</si>
  <si>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</si>
  <si>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</si>
  <si>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</si>
  <si>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</si>
  <si>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</si>
  <si>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</si>
  <si>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</si>
  <si>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</si>
  <si>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</si>
  <si>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</si>
  <si>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</si>
  <si>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</si>
  <si>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</si>
  <si>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</si>
  <si>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</si>
  <si>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</si>
  <si>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</si>
  <si>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</si>
  <si>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</si>
  <si>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</si>
  <si>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</si>
  <si>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</si>
  <si>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</si>
  <si>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</si>
  <si>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</si>
  <si>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</si>
  <si>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</si>
  <si>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</si>
  <si>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</si>
  <si>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</si>
  <si>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</si>
  <si>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</si>
  <si>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</si>
  <si>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</si>
  <si>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</si>
  <si>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</si>
  <si>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</si>
  <si>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</si>
  <si>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</si>
  <si>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</si>
  <si>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</si>
  <si>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</si>
  <si>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</si>
  <si>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</si>
  <si>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</si>
  <si>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</si>
  <si>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</si>
  <si>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</si>
  <si>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</si>
  <si>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</si>
  <si>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</si>
  <si>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</si>
  <si>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</si>
  <si>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</si>
  <si>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</si>
  <si>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</si>
  <si>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</si>
  <si>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</si>
  <si>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</si>
  <si>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</si>
  <si>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</si>
  <si>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</si>
  <si>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</si>
  <si>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</si>
  <si>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</si>
  <si>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</si>
  <si>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</si>
  <si>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</si>
  <si>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</si>
  <si>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</si>
  <si>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</si>
  <si>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</si>
  <si>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</si>
  <si>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</si>
  <si>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</si>
  <si>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</si>
  <si>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</si>
  <si>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</si>
  <si>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</si>
  <si>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</si>
  <si>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</si>
  <si>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</si>
  <si>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</si>
  <si>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</si>
  <si>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</si>
  <si>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</si>
  <si>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</si>
  <si>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</si>
  <si>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</si>
  <si>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</si>
  <si>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</si>
  <si>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</si>
  <si>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</si>
  <si>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</si>
  <si>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</si>
  <si>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</si>
  <si>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</si>
  <si>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</si>
  <si>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</si>
  <si>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</si>
  <si>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</si>
  <si>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</si>
  <si>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</si>
  <si>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</si>
  <si>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</si>
  <si>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</si>
  <si>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</si>
  <si>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</si>
  <si>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</si>
  <si>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1620845</t>
  </si>
  <si>
    <t>03-3268-9911/03-5206-1680</t>
  </si>
  <si>
    <t>市谷本村町２番９号</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</si>
  <si>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</si>
  <si>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</si>
  <si>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</si>
  <si>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</si>
  <si>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</si>
  <si>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</si>
  <si>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</si>
  <si>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</si>
  <si>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</si>
  <si>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</si>
  <si>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</si>
  <si>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</si>
  <si>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</si>
  <si>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</si>
  <si>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</si>
  <si>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</si>
  <si>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</si>
  <si>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</si>
  <si>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</si>
  <si>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</si>
  <si>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</si>
  <si>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</si>
  <si>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</si>
  <si>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</si>
  <si>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</si>
  <si>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</si>
  <si>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大阪市旭区</t>
  </si>
  <si>
    <t>5350021</t>
  </si>
  <si>
    <t>06-6951-6211/06-6951-6244</t>
  </si>
  <si>
    <t>清水１丁目５番２１号</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</si>
  <si>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</si>
  <si>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</si>
  <si>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</si>
  <si>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</si>
  <si>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</si>
  <si>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</si>
  <si>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</si>
  <si>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</si>
  <si>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</si>
  <si>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</si>
  <si>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</si>
  <si>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</si>
  <si>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</si>
  <si>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</si>
  <si>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</si>
  <si>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</si>
  <si>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</si>
  <si>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</si>
  <si>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</si>
  <si>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</si>
  <si>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</si>
  <si>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</si>
  <si>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</si>
  <si>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</si>
  <si>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</si>
  <si>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</si>
  <si>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</si>
  <si>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</si>
  <si>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堺市堺区</t>
  </si>
  <si>
    <t>072-201-2144/072-245-6878</t>
  </si>
  <si>
    <t>出島町３－８－２２</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</si>
  <si>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</si>
  <si>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</si>
  <si>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</si>
  <si>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</si>
  <si>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</si>
  <si>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</si>
  <si>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</si>
  <si>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</si>
  <si>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</si>
  <si>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</si>
  <si>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</si>
  <si>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</si>
  <si>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</si>
  <si>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</si>
  <si>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</si>
  <si>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</si>
  <si>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</si>
  <si>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</si>
  <si>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</si>
  <si>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</si>
  <si>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</si>
  <si>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</si>
  <si>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</si>
  <si>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</si>
  <si>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</si>
  <si>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</si>
  <si>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</si>
  <si>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</si>
  <si>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</si>
  <si>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</si>
  <si>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</si>
  <si>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</si>
  <si>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</si>
  <si>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</si>
  <si>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</si>
  <si>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</si>
  <si>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</si>
  <si>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</si>
  <si>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</si>
  <si>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</si>
  <si>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</si>
  <si>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</si>
  <si>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</si>
  <si>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</si>
  <si>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</si>
  <si>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</si>
  <si>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</si>
  <si>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</si>
  <si>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</si>
  <si>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</si>
  <si>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</si>
  <si>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</si>
  <si>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</si>
  <si>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</si>
  <si>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</si>
  <si>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</si>
  <si>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</si>
  <si>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</si>
  <si>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</si>
  <si>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</si>
  <si>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</si>
  <si>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</si>
  <si>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</si>
  <si>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</si>
  <si>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</si>
  <si>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</si>
  <si>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</si>
  <si>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</si>
  <si>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</si>
  <si>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</si>
  <si>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</si>
  <si>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</si>
  <si>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</si>
  <si>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</si>
  <si>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本田伸太郎</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</si>
  <si>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</si>
  <si>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</si>
  <si>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</si>
  <si>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</si>
  <si>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</si>
  <si>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</si>
  <si>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</si>
  <si>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</si>
  <si>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</si>
  <si>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</si>
  <si>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</si>
  <si>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</si>
  <si>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</si>
  <si>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</si>
  <si>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</si>
  <si>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</si>
  <si>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</si>
  <si>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</si>
  <si>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</si>
  <si>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</si>
  <si>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</si>
  <si>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</si>
  <si>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</si>
  <si>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</si>
  <si>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</si>
  <si>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</si>
  <si>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</si>
  <si>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</si>
  <si>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</si>
  <si>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</si>
  <si>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</si>
  <si>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</si>
  <si>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</si>
  <si>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</si>
  <si>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</si>
  <si>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</si>
  <si>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</si>
  <si>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</si>
  <si>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</si>
  <si>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</si>
  <si>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</si>
  <si>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</si>
  <si>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</si>
  <si>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</si>
  <si>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</si>
  <si>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</si>
  <si>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</si>
  <si>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</si>
  <si>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</si>
  <si>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</si>
  <si>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</si>
  <si>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</si>
  <si>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</si>
  <si>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</si>
  <si>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</si>
  <si>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</si>
  <si>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</si>
  <si>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</si>
  <si>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</si>
  <si>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</si>
  <si>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</si>
  <si>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</si>
  <si>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</si>
  <si>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</si>
  <si>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</si>
  <si>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</si>
  <si>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</si>
  <si>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</si>
  <si>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</si>
  <si>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</si>
  <si>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</si>
  <si>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</si>
  <si>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</si>
  <si>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</si>
  <si>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</si>
  <si>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</si>
  <si>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</si>
  <si>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</si>
  <si>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</si>
  <si>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</si>
  <si>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</si>
  <si>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</si>
  <si>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</si>
  <si>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</si>
  <si>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</si>
  <si>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</si>
  <si>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</si>
  <si>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</si>
  <si>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</si>
  <si>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</si>
  <si>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</si>
  <si>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</si>
  <si>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</si>
  <si>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</si>
  <si>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</si>
  <si>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</si>
  <si>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</si>
  <si>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</si>
  <si>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</si>
  <si>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</si>
  <si>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</si>
  <si>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</si>
  <si>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</si>
  <si>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</si>
  <si>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</si>
  <si>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</si>
  <si>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</si>
  <si>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</si>
  <si>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</si>
  <si>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</si>
  <si>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</si>
  <si>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</si>
  <si>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</si>
  <si>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岩立二郎</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</si>
  <si>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</si>
  <si>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</si>
  <si>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</si>
  <si>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</si>
  <si>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</si>
  <si>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</si>
  <si>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</si>
  <si>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</si>
  <si>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</si>
  <si>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</si>
  <si>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</si>
  <si>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</si>
  <si>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</si>
  <si>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</si>
  <si>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</si>
  <si>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</si>
  <si>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</si>
  <si>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</si>
  <si>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</si>
  <si>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</si>
  <si>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</si>
  <si>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</si>
  <si>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</si>
  <si>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</si>
  <si>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</si>
  <si>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</si>
  <si>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</si>
  <si>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</si>
  <si>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</si>
  <si>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</si>
  <si>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</si>
  <si>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</si>
  <si>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</si>
  <si>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</si>
  <si>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</si>
  <si>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</si>
  <si>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</si>
  <si>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</si>
  <si>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</si>
  <si>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</si>
  <si>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</si>
  <si>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</si>
  <si>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</si>
  <si>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</si>
  <si>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</si>
  <si>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</si>
  <si>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</si>
  <si>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</si>
  <si>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</si>
  <si>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</si>
  <si>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</si>
  <si>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</si>
  <si>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</si>
  <si>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</si>
  <si>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</si>
  <si>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</si>
  <si>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</si>
  <si>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</si>
  <si>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</si>
  <si>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</si>
  <si>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</si>
  <si>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</si>
  <si>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</si>
  <si>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</si>
  <si>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</si>
  <si>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</si>
  <si>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</si>
  <si>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</si>
  <si>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</si>
  <si>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</si>
  <si>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</si>
  <si>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</si>
  <si>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</si>
  <si>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</si>
  <si>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</si>
  <si>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</si>
  <si>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</si>
  <si>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</si>
  <si>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</si>
  <si>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</si>
  <si>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</si>
  <si>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</si>
  <si>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</si>
  <si>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</si>
  <si>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</si>
  <si>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</si>
  <si>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</si>
  <si>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</si>
  <si>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</si>
  <si>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</si>
  <si>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</si>
  <si>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</si>
  <si>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</si>
  <si>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</si>
  <si>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</si>
  <si>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</si>
  <si>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</si>
  <si>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</si>
  <si>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</si>
  <si>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</si>
  <si>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</si>
  <si>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</si>
  <si>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</si>
  <si>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</si>
  <si>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</si>
  <si>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</si>
  <si>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</si>
  <si>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</si>
  <si>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</si>
  <si>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</si>
  <si>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</si>
  <si>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</si>
  <si>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</si>
  <si>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</si>
  <si>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</si>
  <si>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</si>
  <si>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</si>
  <si>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</si>
  <si>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</si>
  <si>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</si>
  <si>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</si>
  <si>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</si>
  <si>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</si>
  <si>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</si>
  <si>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</si>
  <si>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</si>
  <si>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</si>
  <si>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</si>
  <si>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</si>
  <si>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</si>
  <si>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</si>
  <si>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</si>
  <si>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</si>
  <si>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</si>
  <si>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</si>
  <si>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</si>
  <si>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</si>
  <si>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</si>
  <si>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</si>
  <si>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</si>
  <si>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</si>
  <si>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</si>
  <si>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</si>
  <si>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</si>
  <si>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</si>
  <si>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</si>
  <si>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</si>
  <si>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</si>
  <si>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</si>
  <si>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</si>
  <si>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</si>
  <si>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</si>
  <si>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</si>
  <si>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</si>
  <si>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</si>
  <si>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</si>
  <si>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</si>
  <si>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</si>
  <si>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</si>
  <si>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</si>
  <si>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</si>
  <si>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</si>
  <si>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森末廣</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</si>
  <si>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</si>
  <si>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</si>
  <si>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</si>
  <si>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</si>
  <si>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</si>
  <si>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</si>
  <si>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</si>
  <si>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</si>
  <si>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</si>
  <si>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</si>
  <si>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</si>
  <si>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</si>
  <si>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</si>
  <si>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</si>
  <si>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</si>
  <si>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</si>
  <si>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</si>
  <si>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</si>
  <si>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</si>
  <si>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</si>
  <si>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</si>
  <si>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</si>
  <si>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</si>
  <si>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</si>
  <si>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</si>
  <si>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</si>
  <si>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</si>
  <si>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</si>
  <si>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</si>
  <si>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</si>
  <si>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</si>
  <si>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</si>
  <si>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</si>
  <si>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</si>
  <si>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</si>
  <si>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</si>
  <si>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</si>
  <si>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</si>
  <si>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</si>
  <si>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</si>
  <si>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</si>
  <si>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</si>
  <si>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</si>
  <si>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</si>
  <si>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</si>
  <si>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</si>
  <si>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</si>
  <si>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</si>
  <si>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</si>
  <si>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</si>
  <si>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　環境・ライフラインカンパニー中部支店</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</si>
  <si>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</si>
  <si>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</si>
  <si>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</si>
  <si>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</si>
  <si>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</si>
  <si>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</si>
  <si>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</si>
  <si>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</si>
  <si>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</si>
  <si>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</si>
  <si>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</si>
  <si>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兼塚卓也</t>
  </si>
  <si>
    <t>青木茂</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</si>
  <si>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</si>
  <si>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</si>
  <si>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</si>
  <si>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</si>
  <si>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</si>
  <si>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</si>
  <si>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</si>
  <si>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</si>
  <si>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</si>
  <si>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</si>
  <si>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</si>
  <si>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</si>
  <si>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</si>
  <si>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</si>
  <si>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</si>
  <si>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</si>
  <si>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059-226-2950/059-226-2950</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</si>
  <si>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</si>
  <si>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</si>
  <si>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</si>
  <si>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</si>
  <si>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</si>
  <si>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</si>
  <si>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</si>
  <si>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</si>
  <si>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</si>
  <si>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</si>
  <si>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</si>
  <si>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</si>
  <si>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</si>
  <si>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</si>
  <si>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</si>
  <si>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</si>
  <si>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</si>
  <si>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</si>
  <si>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</si>
  <si>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</si>
  <si>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</si>
  <si>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</si>
  <si>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</si>
  <si>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</si>
  <si>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</si>
  <si>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</si>
  <si>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</si>
  <si>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</si>
  <si>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</si>
  <si>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</si>
  <si>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</si>
  <si>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</si>
  <si>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</si>
  <si>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</si>
  <si>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</si>
  <si>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</si>
  <si>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</si>
  <si>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</si>
  <si>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</si>
  <si>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</si>
  <si>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</si>
  <si>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</si>
  <si>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</si>
  <si>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</si>
  <si>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</si>
  <si>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</si>
  <si>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</si>
  <si>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</si>
  <si>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</si>
  <si>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</si>
  <si>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</si>
  <si>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藤村俊幸</t>
  </si>
  <si>
    <t>見取貴臣</t>
  </si>
  <si>
    <t>アクアマリン設備設計株式会社</t>
  </si>
  <si>
    <t>藤本測量設計</t>
  </si>
  <si>
    <t>石田孝夫</t>
  </si>
  <si>
    <t>吉田憲司</t>
  </si>
  <si>
    <t>b0001900</t>
  </si>
  <si>
    <t>ｼｮｳﾜｾｯｹｲｺﾝｻﾙﾀﾝﾄ</t>
  </si>
  <si>
    <t>株式会社昭和設計コンサルタント</t>
  </si>
  <si>
    <t>松永昇次</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</si>
  <si>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</si>
  <si>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</si>
  <si>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</si>
  <si>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</si>
  <si>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</si>
  <si>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</si>
  <si>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</si>
  <si>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</si>
  <si>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</si>
  <si>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</si>
  <si>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</si>
  <si>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</si>
  <si>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</si>
  <si>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</si>
  <si>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</si>
  <si>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</si>
  <si>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</si>
  <si>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</si>
  <si>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</si>
  <si>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</si>
  <si>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</si>
  <si>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</si>
  <si>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</si>
  <si>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</si>
  <si>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</si>
  <si>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</si>
  <si>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</si>
  <si>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</si>
  <si>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</si>
  <si>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</si>
  <si>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</si>
  <si>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</si>
  <si>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</si>
  <si>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</si>
  <si>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</si>
  <si>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横内克行</t>
  </si>
  <si>
    <t>藤原邦彦</t>
  </si>
  <si>
    <t>広明町１１２番地５</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</si>
  <si>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</si>
  <si>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</si>
  <si>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</si>
  <si>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</si>
  <si>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</si>
  <si>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</si>
  <si>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</si>
  <si>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</si>
  <si>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</si>
  <si>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</si>
  <si>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</si>
  <si>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</si>
  <si>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</si>
  <si>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</si>
  <si>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</si>
  <si>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</si>
  <si>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</si>
  <si>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</si>
  <si>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</si>
  <si>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</si>
  <si>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</si>
  <si>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</si>
  <si>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</si>
  <si>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</si>
  <si>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</si>
  <si>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</si>
  <si>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</si>
  <si>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</si>
  <si>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</si>
  <si>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</si>
  <si>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</si>
  <si>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</si>
  <si>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</si>
  <si>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</si>
  <si>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</si>
  <si>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</si>
  <si>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</si>
  <si>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</si>
  <si>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</si>
  <si>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</si>
  <si>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</si>
  <si>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</si>
  <si>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前田良治</t>
  </si>
  <si>
    <t>勝どき一丁目１３番１号</t>
  </si>
  <si>
    <t>株式会社不二設計コンサルタント</t>
  </si>
  <si>
    <t>株式会社不二設計コンサルタント　三重営業所</t>
  </si>
  <si>
    <t>籾井正子</t>
  </si>
  <si>
    <t>株式会社拓工　三重事務所</t>
  </si>
  <si>
    <t>加藤建司</t>
  </si>
  <si>
    <t>平井慎一</t>
  </si>
  <si>
    <t>竹下剛</t>
  </si>
  <si>
    <t>宮島一英</t>
  </si>
  <si>
    <t>中村武嗣</t>
  </si>
  <si>
    <t>鈴木肇</t>
  </si>
  <si>
    <t>豊洲３－２－２４</t>
  </si>
  <si>
    <t>株式会社長大テック　名古屋事務所</t>
  </si>
  <si>
    <t>石田定</t>
  </si>
  <si>
    <t>大和探査技術株式会社　中部支店</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</si>
  <si>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</si>
  <si>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</si>
  <si>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</si>
  <si>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</si>
  <si>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</si>
  <si>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</si>
  <si>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</si>
  <si>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</si>
  <si>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</si>
  <si>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</si>
  <si>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</si>
  <si>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</si>
  <si>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</si>
  <si>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</si>
  <si>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</si>
  <si>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</si>
  <si>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</si>
  <si>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</si>
  <si>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</si>
  <si>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佐藤清文</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</si>
  <si>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</si>
  <si>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</si>
  <si>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</si>
  <si>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</si>
  <si>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</si>
  <si>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</si>
  <si>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</si>
  <si>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</si>
  <si>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</si>
  <si>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</si>
  <si>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</si>
  <si>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</si>
  <si>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</si>
  <si>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</si>
  <si>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</si>
  <si>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</si>
  <si>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</si>
  <si>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</si>
  <si>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</si>
  <si>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</si>
  <si>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</si>
  <si>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</si>
  <si>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</si>
  <si>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</si>
  <si>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</si>
  <si>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</si>
  <si>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</si>
  <si>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</si>
  <si>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桑坂純一</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</si>
  <si>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</si>
  <si>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</si>
  <si>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</si>
  <si>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</si>
  <si>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</si>
  <si>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</si>
  <si>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</si>
  <si>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</si>
  <si>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</si>
  <si>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</si>
  <si>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</si>
  <si>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</si>
  <si>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</si>
  <si>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</si>
  <si>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</si>
  <si>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</si>
  <si>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</si>
  <si>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</si>
  <si>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</si>
  <si>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</si>
  <si>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</si>
  <si>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</si>
  <si>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</si>
  <si>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</si>
  <si>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</si>
  <si>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</si>
  <si>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</si>
  <si>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</si>
  <si>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</si>
  <si>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</si>
  <si>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</si>
  <si>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</si>
  <si>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</si>
  <si>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</si>
  <si>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</si>
  <si>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</si>
  <si>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</si>
  <si>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</si>
  <si>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</si>
  <si>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</si>
  <si>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</si>
  <si>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</si>
  <si>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</si>
  <si>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</si>
  <si>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</si>
  <si>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</si>
  <si>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</si>
  <si>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</si>
  <si>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</si>
  <si>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</si>
  <si>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</si>
  <si>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</si>
  <si>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</si>
  <si>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</si>
  <si>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</si>
  <si>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</si>
  <si>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</si>
  <si>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</si>
  <si>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</si>
  <si>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</si>
  <si>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</si>
  <si>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</si>
  <si>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</si>
  <si>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</si>
  <si>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</si>
  <si>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</si>
  <si>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</si>
  <si>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</si>
  <si>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</si>
  <si>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</si>
  <si>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</si>
  <si>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</si>
  <si>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</si>
  <si>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</si>
  <si>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</si>
  <si>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</si>
  <si>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</si>
  <si>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</si>
  <si>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</si>
  <si>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</si>
  <si>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</si>
  <si>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</si>
  <si>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</si>
  <si>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</si>
  <si>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</si>
  <si>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</si>
  <si>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　東京支店</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</si>
  <si>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</si>
  <si>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</si>
  <si>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</si>
  <si>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</si>
  <si>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</si>
  <si>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</si>
  <si>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</si>
  <si>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</si>
  <si>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</si>
  <si>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</si>
  <si>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</si>
  <si>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</si>
  <si>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</si>
  <si>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</si>
  <si>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</si>
  <si>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</si>
  <si>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</si>
  <si>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</si>
  <si>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</si>
  <si>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</si>
  <si>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</si>
  <si>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</si>
  <si>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</si>
  <si>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</si>
  <si>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</si>
  <si>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</si>
  <si>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</si>
  <si>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</si>
  <si>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</si>
  <si>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</si>
  <si>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</si>
  <si>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</si>
  <si>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</si>
  <si>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</si>
  <si>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</si>
  <si>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</si>
  <si>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</si>
  <si>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</si>
  <si>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</si>
  <si>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</si>
  <si>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</si>
  <si>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</si>
  <si>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</si>
  <si>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</si>
  <si>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</si>
  <si>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</si>
  <si>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</si>
  <si>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</si>
  <si>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</si>
  <si>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</si>
  <si>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</si>
  <si>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</si>
  <si>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青木慎二</t>
  </si>
  <si>
    <t>長田智久</t>
  </si>
  <si>
    <t>内藤浩次</t>
  </si>
  <si>
    <t>日本ミクニヤ株式会社　名古屋オフィス</t>
  </si>
  <si>
    <t>足立元良</t>
  </si>
  <si>
    <t>大字馬之上８８６番地１１</t>
  </si>
  <si>
    <t>井上和幸</t>
  </si>
  <si>
    <t>株式会社エフウォーターマネジメント</t>
  </si>
  <si>
    <t>株式会社エフウォーターマネジメント　三重事務所</t>
  </si>
  <si>
    <t>野口泰彦</t>
  </si>
  <si>
    <t>株式会社マツダ設計</t>
  </si>
  <si>
    <t>小俣町本町９１７番１</t>
  </si>
  <si>
    <t>小幡学</t>
  </si>
  <si>
    <t>森下賢司</t>
  </si>
  <si>
    <t>福本三朗</t>
  </si>
  <si>
    <t>此本臣吾</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</si>
  <si>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</si>
  <si>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</si>
  <si>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</si>
  <si>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</si>
  <si>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</si>
  <si>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</si>
  <si>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</si>
  <si>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</si>
  <si>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</si>
  <si>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</si>
  <si>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</si>
  <si>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</si>
  <si>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</si>
  <si>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</si>
  <si>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</si>
  <si>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</si>
  <si>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</si>
  <si>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</si>
  <si>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</si>
  <si>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</si>
  <si>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</si>
  <si>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</si>
  <si>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</si>
  <si>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</si>
  <si>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</si>
  <si>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</si>
  <si>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ﾋﾀﾁｿﾞｳｾﾝ</t>
  </si>
  <si>
    <t>日立造船株式会社　中部支社</t>
  </si>
  <si>
    <t>052-581-0161/052-582-6371</t>
  </si>
  <si>
    <t>日立造船株式会社</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</si>
  <si>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</si>
  <si>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</si>
  <si>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</si>
  <si>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</si>
  <si>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</si>
  <si>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</si>
  <si>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</si>
  <si>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</si>
  <si>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</si>
  <si>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</si>
  <si>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久慈竜也</t>
  </si>
  <si>
    <t>岩手県</t>
  </si>
  <si>
    <t>盛岡市</t>
  </si>
  <si>
    <t>紺屋町３番１１号</t>
  </si>
  <si>
    <t>019-624-2020/019-622-7720</t>
  </si>
  <si>
    <t>b0001975</t>
  </si>
  <si>
    <t>奥野勝司</t>
  </si>
  <si>
    <t>075-682-7710/075-682-7720</t>
  </si>
  <si>
    <t>上鳥羽大溝６番地</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</si>
  <si>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</si>
  <si>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</si>
  <si>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</si>
  <si>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</si>
  <si>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</si>
  <si>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</si>
  <si>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</si>
  <si>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</si>
  <si>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</si>
  <si>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</si>
  <si>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</si>
  <si>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</si>
  <si>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</si>
  <si>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児玉明良</t>
  </si>
  <si>
    <t>鍋田政志</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</si>
  <si>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</si>
  <si>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</si>
  <si>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</si>
  <si>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</si>
  <si>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</si>
  <si>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</si>
  <si>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</si>
  <si>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</si>
  <si>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</si>
  <si>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</si>
  <si>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</si>
  <si>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株式会社橋梁コンサルタント　名古屋事業所</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</si>
  <si>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</si>
  <si>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</si>
  <si>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</si>
  <si>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</si>
  <si>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</si>
  <si>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</si>
  <si>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</si>
  <si>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</si>
  <si>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井上勝雄</t>
  </si>
  <si>
    <t>神田小川町一丁目１１番９号</t>
  </si>
  <si>
    <t>御幸が丘４３番地</t>
  </si>
  <si>
    <t>野村覚</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</si>
  <si>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</si>
  <si>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</si>
  <si>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</si>
  <si>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</si>
  <si>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</si>
  <si>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</si>
  <si>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</si>
  <si>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</si>
  <si>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</si>
  <si>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</si>
  <si>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</si>
  <si>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</si>
  <si>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</si>
  <si>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</si>
  <si>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</si>
  <si>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</si>
  <si>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</si>
  <si>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</si>
  <si>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</si>
  <si>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</si>
  <si>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</si>
  <si>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</si>
  <si>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</si>
  <si>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</si>
  <si>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</si>
  <si>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</si>
  <si>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</si>
  <si>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平尾２９８０－２６　名張不動産ビル２Ｆ</t>
  </si>
  <si>
    <t>b0001988</t>
  </si>
  <si>
    <t>ﾔﾖｲｺﾝｻﾙﾀﾝﾄ</t>
  </si>
  <si>
    <t>株式会社弥生コンサルタント</t>
  </si>
  <si>
    <t>新村浩志郎</t>
  </si>
  <si>
    <t>052-982-7795/052-982-7796</t>
  </si>
  <si>
    <t>百合が丘西六番町９番地</t>
  </si>
  <si>
    <t>木村隆之</t>
  </si>
  <si>
    <t>川口公伺郎</t>
  </si>
  <si>
    <t>桝田毅</t>
  </si>
  <si>
    <t>木原一行</t>
  </si>
  <si>
    <t>丸之内１７番５号　ダイイチビル３０２号</t>
  </si>
  <si>
    <t>エヌエス環境株式会社　三重営業所</t>
  </si>
  <si>
    <t>川崎直宏</t>
  </si>
  <si>
    <t>大手町一丁目９番２号</t>
  </si>
  <si>
    <t>株式会社名邦テクノ　三重営業所</t>
  </si>
  <si>
    <t>大字阿田和５１９１番２</t>
  </si>
  <si>
    <t>大森茂雄</t>
  </si>
  <si>
    <t>横山哲士</t>
  </si>
  <si>
    <t>四方克弘</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</si>
  <si>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</si>
  <si>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</si>
  <si>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</si>
  <si>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</si>
  <si>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</si>
  <si>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</si>
  <si>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</si>
  <si>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</si>
  <si>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</si>
  <si>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</si>
  <si>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</si>
  <si>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</si>
  <si>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</si>
  <si>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</si>
  <si>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</si>
  <si>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</si>
  <si>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</si>
  <si>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</si>
  <si>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</si>
  <si>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</si>
  <si>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</si>
  <si>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</si>
  <si>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</si>
  <si>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</si>
  <si>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</si>
  <si>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</si>
  <si>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</si>
  <si>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</si>
  <si>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</si>
  <si>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</si>
  <si>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</si>
  <si>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</si>
  <si>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</si>
  <si>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</si>
  <si>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</si>
  <si>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</si>
  <si>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</si>
  <si>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</si>
  <si>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</si>
  <si>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</si>
  <si>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</si>
  <si>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</si>
  <si>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</si>
  <si>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</si>
  <si>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</si>
  <si>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</si>
  <si>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</si>
  <si>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</si>
  <si>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</si>
  <si>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</si>
  <si>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</si>
  <si>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</si>
  <si>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</si>
  <si>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</si>
  <si>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林総一郎</t>
  </si>
  <si>
    <t>愛須友行</t>
  </si>
  <si>
    <t>新尾頭二丁目２番３２号　勢州館金山ビル内</t>
  </si>
  <si>
    <t>籔下昭夫</t>
  </si>
  <si>
    <t>高橋貴志</t>
  </si>
  <si>
    <t>柴田修</t>
  </si>
  <si>
    <t>神田須田町二丁目６番地</t>
  </si>
  <si>
    <t>横山大悟</t>
  </si>
  <si>
    <t>株式会社八州　三重営業所</t>
  </si>
  <si>
    <t>神宮前六丁目２３番３号</t>
  </si>
  <si>
    <t>柳田佳宏</t>
  </si>
  <si>
    <t>永田行活</t>
  </si>
  <si>
    <t>前園隆</t>
  </si>
  <si>
    <t>永草新吾</t>
  </si>
  <si>
    <t>ナカシャクリエイテブ株式会社　三重営業所</t>
  </si>
  <si>
    <t>川岸邦充</t>
  </si>
  <si>
    <t>石野哲</t>
  </si>
  <si>
    <t>上田晃</t>
  </si>
  <si>
    <t>安藤暢哉</t>
  </si>
  <si>
    <t>神田錦町２－５－９</t>
  </si>
  <si>
    <t>井上浩一</t>
  </si>
  <si>
    <t>執行役員三重支社長</t>
  </si>
  <si>
    <t>田伏重成</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</si>
  <si>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</si>
  <si>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</si>
  <si>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</si>
  <si>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</si>
  <si>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</si>
  <si>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</si>
  <si>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</si>
  <si>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</si>
  <si>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</si>
  <si>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</si>
  <si>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</si>
  <si>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</si>
  <si>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</si>
  <si>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</si>
  <si>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</si>
  <si>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</si>
  <si>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</si>
  <si>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</si>
  <si>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</si>
  <si>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髙橋洋</t>
  </si>
  <si>
    <t>柴木秀之</t>
  </si>
  <si>
    <t>川瀬雅貴</t>
  </si>
  <si>
    <t>佐藤康範</t>
  </si>
  <si>
    <t>西丸之内２１番１９号</t>
  </si>
  <si>
    <t>南哲行</t>
  </si>
  <si>
    <t>ポートコンサルタント株式会社　三重営業所</t>
  </si>
  <si>
    <t>松尾武雄</t>
  </si>
  <si>
    <t>赤田浩志</t>
  </si>
  <si>
    <t>株式会社片平新日本技研</t>
  </si>
  <si>
    <t>大川晋</t>
  </si>
  <si>
    <t>梅村啓之</t>
  </si>
  <si>
    <t>藤本俊之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</si>
  <si>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</si>
  <si>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</si>
  <si>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</si>
  <si>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</si>
  <si>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</si>
  <si>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</si>
  <si>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</si>
  <si>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</si>
  <si>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</si>
  <si>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</si>
  <si>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</si>
  <si>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</si>
  <si>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</si>
  <si>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</si>
  <si>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</si>
  <si>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</si>
  <si>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</si>
  <si>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</si>
  <si>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</si>
  <si>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</si>
  <si>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</si>
  <si>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</si>
  <si>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</si>
  <si>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</si>
  <si>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</si>
  <si>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</si>
  <si>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</si>
  <si>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</si>
  <si>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</si>
  <si>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</si>
  <si>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</si>
  <si>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</si>
  <si>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</si>
  <si>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</si>
  <si>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</si>
  <si>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</si>
  <si>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</si>
  <si>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</si>
  <si>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日原洋文</t>
  </si>
  <si>
    <t>福岡市中央区</t>
  </si>
  <si>
    <t>長浜１丁目２番６－２０６号</t>
  </si>
  <si>
    <t>四日市営業所長</t>
  </si>
  <si>
    <t>南明伸</t>
  </si>
  <si>
    <t>橘義規</t>
  </si>
  <si>
    <t>株式会社エイテック　西日本支社</t>
  </si>
  <si>
    <t>田町２３０－１７　田町ファーストビル５階</t>
  </si>
  <si>
    <t>松岡紀子</t>
  </si>
  <si>
    <t>比志島國明</t>
  </si>
  <si>
    <t>出口基樹</t>
  </si>
  <si>
    <t>辻英明</t>
  </si>
  <si>
    <t>田邊広志</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</si>
  <si>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</si>
  <si>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</si>
  <si>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</si>
  <si>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</si>
  <si>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</si>
  <si>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</si>
  <si>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</si>
  <si>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</si>
  <si>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</si>
  <si>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</si>
  <si>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</si>
  <si>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</si>
  <si>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</si>
  <si>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</si>
  <si>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</si>
  <si>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</si>
  <si>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</si>
  <si>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</si>
  <si>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</si>
  <si>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6730404</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</si>
  <si>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</si>
  <si>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</si>
  <si>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</si>
  <si>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</si>
  <si>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</si>
  <si>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</si>
  <si>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</si>
  <si>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</si>
  <si>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</si>
  <si>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</si>
  <si>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</si>
  <si>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</si>
  <si>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</si>
  <si>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</si>
  <si>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</si>
  <si>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</si>
  <si>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</si>
  <si>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</si>
  <si>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</si>
  <si>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</si>
  <si>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</si>
  <si>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</si>
  <si>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</si>
  <si>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</si>
  <si>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</si>
  <si>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</si>
  <si>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</si>
  <si>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</si>
  <si>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</si>
  <si>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</si>
  <si>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</si>
  <si>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</si>
  <si>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</si>
  <si>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</si>
  <si>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</si>
  <si>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</si>
  <si>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</si>
  <si>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</si>
  <si>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</si>
  <si>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</si>
  <si>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</si>
  <si>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</si>
  <si>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</si>
  <si>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</si>
  <si>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</si>
  <si>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</si>
  <si>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</si>
  <si>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</si>
  <si>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</si>
  <si>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</si>
  <si>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</si>
  <si>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</si>
  <si>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</si>
  <si>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</si>
  <si>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</si>
  <si>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</si>
  <si>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</si>
  <si>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</si>
  <si>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</si>
  <si>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</si>
  <si>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</si>
  <si>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</si>
  <si>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</si>
  <si>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</si>
  <si>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</si>
  <si>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</si>
  <si>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</si>
  <si>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</si>
  <si>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</si>
  <si>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</si>
  <si>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</si>
  <si>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</si>
  <si>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</si>
  <si>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</si>
  <si>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</si>
  <si>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</si>
  <si>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</si>
  <si>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</si>
  <si>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</si>
  <si>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</si>
  <si>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</si>
  <si>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052-259-1108/052-259-1090</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</si>
  <si>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</si>
  <si>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</si>
  <si>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</si>
  <si>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</si>
  <si>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</si>
  <si>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</si>
  <si>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</si>
  <si>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</si>
  <si>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</si>
  <si>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</si>
  <si>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</si>
  <si>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</si>
  <si>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</si>
  <si>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</si>
  <si>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</si>
  <si>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</si>
  <si>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</si>
  <si>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</si>
  <si>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</si>
  <si>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</si>
  <si>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</si>
  <si>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</si>
  <si>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</si>
  <si>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</si>
  <si>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</si>
  <si>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</si>
  <si>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</si>
  <si>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</si>
  <si>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</si>
  <si>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</si>
  <si>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</si>
  <si>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</si>
  <si>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</si>
  <si>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</si>
  <si>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</si>
  <si>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</si>
  <si>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</si>
  <si>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</si>
  <si>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</si>
  <si>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</si>
  <si>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</si>
  <si>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</si>
  <si>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</si>
  <si>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</si>
  <si>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</si>
  <si>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</si>
  <si>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</si>
  <si>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</si>
  <si>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5900834</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</si>
  <si>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</si>
  <si>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</si>
  <si>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</si>
  <si>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</si>
  <si>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</si>
  <si>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</si>
  <si>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</si>
  <si>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</si>
  <si>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</si>
  <si>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</si>
  <si>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</si>
  <si>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</si>
  <si>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</si>
  <si>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</si>
  <si>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</si>
  <si>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</si>
  <si>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</si>
  <si>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</si>
  <si>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</si>
  <si>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</si>
  <si>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</si>
  <si>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</si>
  <si>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</si>
  <si>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</si>
  <si>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</si>
  <si>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</si>
  <si>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</si>
  <si>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</si>
  <si>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</si>
  <si>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</si>
  <si>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</si>
  <si>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</si>
  <si>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</si>
  <si>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</si>
  <si>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</si>
  <si>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</si>
  <si>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</si>
  <si>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</si>
  <si>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</si>
  <si>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</si>
  <si>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</si>
  <si>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</si>
  <si>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</si>
  <si>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飯田敏昭</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</si>
  <si>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</si>
  <si>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</si>
  <si>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</si>
  <si>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</si>
  <si>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</si>
  <si>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</si>
  <si>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</si>
  <si>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</si>
  <si>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</si>
  <si>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</si>
  <si>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</si>
  <si>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</si>
  <si>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</si>
  <si>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</si>
  <si>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</si>
  <si>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</si>
  <si>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</si>
  <si>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052-253-5311/052-253-5312</t>
  </si>
  <si>
    <t>4600016</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</si>
  <si>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</si>
  <si>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</si>
  <si>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</si>
  <si>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</si>
  <si>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</si>
  <si>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</si>
  <si>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</si>
  <si>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</si>
  <si>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</si>
  <si>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</si>
  <si>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</si>
  <si>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</si>
  <si>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</si>
  <si>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</si>
  <si>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</si>
  <si>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</si>
  <si>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</si>
  <si>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</si>
  <si>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</si>
  <si>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</si>
  <si>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</si>
  <si>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</si>
  <si>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</si>
  <si>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</si>
  <si>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</si>
  <si>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</si>
  <si>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</si>
  <si>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052-508-6294/052-409-6293</t>
  </si>
  <si>
    <t>4520912</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</si>
  <si>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</si>
  <si>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</si>
  <si>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</si>
  <si>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</si>
  <si>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</si>
  <si>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</si>
  <si>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</si>
  <si>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</si>
  <si>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</si>
  <si>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</si>
  <si>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</si>
  <si>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</si>
  <si>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</si>
  <si>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</si>
  <si>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</si>
  <si>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</si>
  <si>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</si>
  <si>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</si>
  <si>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</si>
  <si>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</si>
  <si>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</si>
  <si>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</si>
  <si>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</si>
  <si>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</si>
  <si>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0595-37-1506/0595-37-1507</t>
  </si>
  <si>
    <t>5180126</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</si>
  <si>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</si>
  <si>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</si>
  <si>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</si>
  <si>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</si>
  <si>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</si>
  <si>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</si>
  <si>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</si>
  <si>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</si>
  <si>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</si>
  <si>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</si>
  <si>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</si>
  <si>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</si>
  <si>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</si>
  <si>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</si>
  <si>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</si>
  <si>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</si>
  <si>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</si>
  <si>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</si>
  <si>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059-271-9106/059-271-9107</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</si>
  <si>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</si>
  <si>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</si>
  <si>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</si>
  <si>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</si>
  <si>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</si>
  <si>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</si>
  <si>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</si>
  <si>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</si>
  <si>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</si>
  <si>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</si>
  <si>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</si>
  <si>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</si>
  <si>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</si>
  <si>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</si>
  <si>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</si>
  <si>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</si>
  <si>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</si>
  <si>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</si>
  <si>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</si>
  <si>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</si>
  <si>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</si>
  <si>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</si>
  <si>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</si>
  <si>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</si>
  <si>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</si>
  <si>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</si>
  <si>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</si>
  <si>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</si>
  <si>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</si>
  <si>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</si>
  <si>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</si>
  <si>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</si>
  <si>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</si>
  <si>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</si>
  <si>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</si>
  <si>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</si>
  <si>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</si>
  <si>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</si>
  <si>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</si>
  <si>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</si>
  <si>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</si>
  <si>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</si>
  <si>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</si>
  <si>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</si>
  <si>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</si>
  <si>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</si>
  <si>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</si>
  <si>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</si>
  <si>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</si>
  <si>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</si>
  <si>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</si>
  <si>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</si>
  <si>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</si>
  <si>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</si>
  <si>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</si>
  <si>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</si>
  <si>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</si>
  <si>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</si>
  <si>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</si>
  <si>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</si>
  <si>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</si>
  <si>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</si>
  <si>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原田敏広</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</si>
  <si>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</si>
  <si>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</si>
  <si>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</si>
  <si>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</si>
  <si>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</si>
  <si>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</si>
  <si>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</si>
  <si>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</si>
  <si>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</si>
  <si>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</si>
  <si>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</si>
  <si>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</si>
  <si>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</si>
  <si>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</si>
  <si>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</si>
  <si>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</si>
  <si>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</si>
  <si>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</si>
  <si>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</si>
  <si>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</si>
  <si>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</si>
  <si>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</si>
  <si>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</si>
  <si>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</si>
  <si>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ＨＡＲＶＥＹ株式会社　三重支店</t>
  </si>
  <si>
    <t>内山耕一</t>
  </si>
  <si>
    <t>栗真中山町３７６</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</si>
  <si>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</si>
  <si>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</si>
  <si>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</si>
  <si>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</si>
  <si>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</si>
  <si>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</si>
  <si>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</si>
  <si>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</si>
  <si>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</si>
  <si>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</si>
  <si>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</si>
  <si>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</si>
  <si>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</si>
  <si>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</si>
  <si>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</si>
  <si>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</si>
  <si>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</si>
  <si>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</si>
  <si>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</si>
  <si>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</si>
  <si>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</si>
  <si>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</si>
  <si>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</si>
  <si>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</si>
  <si>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</si>
  <si>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</si>
  <si>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</si>
  <si>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</si>
  <si>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</si>
  <si>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</si>
  <si>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</si>
  <si>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</si>
  <si>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</si>
  <si>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</si>
  <si>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</si>
  <si>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</si>
  <si>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</si>
  <si>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</si>
  <si>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</si>
  <si>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</si>
  <si>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</si>
  <si>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</si>
  <si>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</si>
  <si>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</si>
  <si>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</si>
  <si>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</si>
  <si>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</si>
  <si>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</si>
  <si>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</si>
  <si>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</si>
  <si>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</si>
  <si>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</si>
  <si>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</si>
  <si>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</si>
  <si>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</si>
  <si>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</si>
  <si>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</si>
  <si>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</si>
  <si>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</si>
  <si>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</si>
  <si>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</si>
  <si>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</si>
  <si>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</si>
  <si>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</si>
  <si>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</si>
  <si>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</si>
  <si>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</si>
  <si>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</si>
  <si>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</si>
  <si>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</si>
  <si>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</si>
  <si>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</si>
  <si>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</si>
  <si>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</si>
  <si>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059-326-1182/059-322-0785</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</si>
  <si>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</si>
  <si>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</si>
  <si>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</si>
  <si>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</si>
  <si>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</si>
  <si>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</si>
  <si>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</si>
  <si>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</si>
  <si>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</si>
  <si>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</si>
  <si>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</si>
  <si>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</si>
  <si>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</si>
  <si>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</si>
  <si>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</si>
  <si>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</si>
  <si>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</si>
  <si>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052-972-6831/052-972-6832</t>
  </si>
  <si>
    <t>丸の内三丁目６番２７号</t>
  </si>
  <si>
    <t>島村秀樹</t>
  </si>
  <si>
    <t>上野英和</t>
  </si>
  <si>
    <t>神田猿楽町二丁目１番６号</t>
  </si>
  <si>
    <t>木川東二丁目４番１０号</t>
  </si>
  <si>
    <t>佐藤永一朗</t>
  </si>
  <si>
    <t>谷口孝司</t>
  </si>
  <si>
    <t>西古河町２０番１８号</t>
  </si>
  <si>
    <t>久居東鷹跡町２７９番地１</t>
  </si>
  <si>
    <t>中嶋徹</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</si>
  <si>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</si>
  <si>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</si>
  <si>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</si>
  <si>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</si>
  <si>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</si>
  <si>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</si>
  <si>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</si>
  <si>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</si>
  <si>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</si>
  <si>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</si>
  <si>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</si>
  <si>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</si>
  <si>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</si>
  <si>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山元茂</t>
  </si>
  <si>
    <t>髙吉晋吾</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</si>
  <si>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</si>
  <si>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</si>
  <si>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</si>
  <si>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</si>
  <si>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</si>
  <si>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</si>
  <si>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</si>
  <si>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</si>
  <si>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</si>
  <si>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</si>
  <si>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</si>
  <si>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</si>
  <si>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</si>
  <si>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</si>
  <si>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</si>
  <si>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</si>
  <si>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</si>
  <si>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</si>
  <si>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</si>
  <si>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</si>
  <si>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</si>
  <si>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</si>
  <si>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</si>
  <si>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</si>
  <si>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</si>
  <si>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</si>
  <si>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</si>
  <si>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</si>
  <si>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</si>
  <si>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</si>
  <si>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</si>
  <si>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</si>
  <si>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</si>
  <si>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</si>
  <si>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</si>
  <si>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</si>
  <si>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</si>
  <si>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</si>
  <si>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</si>
  <si>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</si>
  <si>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</si>
  <si>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</si>
  <si>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</si>
  <si>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</si>
  <si>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</si>
  <si>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</si>
  <si>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</si>
  <si>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</si>
  <si>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</si>
  <si>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</si>
  <si>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</si>
  <si>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</si>
  <si>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</si>
  <si>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</si>
  <si>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</si>
  <si>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</si>
  <si>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</si>
  <si>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</si>
  <si>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河野隆章</t>
  </si>
  <si>
    <t>幸町１－２－２１</t>
  </si>
  <si>
    <t>池本正明</t>
  </si>
  <si>
    <t>臼井義人</t>
  </si>
  <si>
    <t>栄町二丁目４２８番地</t>
  </si>
  <si>
    <t>平井成典</t>
  </si>
  <si>
    <t>錦一丁目１０番２０号</t>
  </si>
  <si>
    <t>神田佐久間町四丁目１８番地</t>
  </si>
  <si>
    <t>畑雅之</t>
  </si>
  <si>
    <t>小俵秀人</t>
  </si>
  <si>
    <t>田原康博</t>
  </si>
  <si>
    <t>成田芳教</t>
  </si>
  <si>
    <t>久居寺町１２３２－３５　ＨＤＫビル２Ｆ２０４号</t>
  </si>
  <si>
    <t>浜松町１－９－１１　大鵬ビル４Ｆ</t>
  </si>
  <si>
    <t>平田喜彦</t>
  </si>
  <si>
    <t>赤木伸弘</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</si>
  <si>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</si>
  <si>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</si>
  <si>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</si>
  <si>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</si>
  <si>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</si>
  <si>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</si>
  <si>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</si>
  <si>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</si>
  <si>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</si>
  <si>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</si>
  <si>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</si>
  <si>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</si>
  <si>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</si>
  <si>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</si>
  <si>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</si>
  <si>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</si>
  <si>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</si>
  <si>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</si>
  <si>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</si>
  <si>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</si>
  <si>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</si>
  <si>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阿部芳文</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</si>
  <si>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</si>
  <si>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</si>
  <si>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</si>
  <si>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</si>
  <si>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</si>
  <si>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</si>
  <si>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</si>
  <si>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</si>
  <si>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峯明広</t>
  </si>
  <si>
    <t>加藤朋行</t>
  </si>
  <si>
    <t>北伸一朗</t>
  </si>
  <si>
    <t>髙月邦夫</t>
  </si>
  <si>
    <t>一志町大仰３１０番地１</t>
  </si>
  <si>
    <t>059-295-1900/059-295-1901</t>
  </si>
  <si>
    <t>大日川靖</t>
  </si>
  <si>
    <t>間山一典</t>
  </si>
  <si>
    <t>中村哲己</t>
  </si>
  <si>
    <t>板倉章司</t>
  </si>
  <si>
    <t>b0001577</t>
  </si>
  <si>
    <t>b0002086</t>
  </si>
  <si>
    <t>b0002087</t>
  </si>
  <si>
    <t>b0002088</t>
  </si>
  <si>
    <t>b0002089</t>
  </si>
  <si>
    <t>ﾘﾝｾｯｹｲｼﾂ</t>
  </si>
  <si>
    <t>凛・設計室</t>
  </si>
  <si>
    <t>松田知</t>
  </si>
  <si>
    <t>5121301</t>
  </si>
  <si>
    <t>059-339-1901/059-336-5998</t>
  </si>
  <si>
    <t>ﾒｰｻｲ</t>
  </si>
  <si>
    <t>株式会社メーサイ</t>
  </si>
  <si>
    <t>中野真治</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</si>
  <si>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</si>
  <si>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</si>
  <si>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</si>
  <si>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</si>
  <si>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</si>
  <si>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</si>
  <si>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</si>
  <si>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</si>
  <si>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</si>
  <si>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</si>
  <si>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</si>
  <si>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</si>
  <si>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</si>
  <si>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</si>
  <si>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</si>
  <si>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</si>
  <si>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</si>
  <si>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</si>
  <si>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</si>
  <si>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</si>
  <si>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</si>
  <si>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</si>
  <si>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</si>
  <si>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</si>
  <si>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</si>
  <si>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</si>
  <si>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</si>
  <si>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</si>
  <si>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</si>
  <si>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</si>
  <si>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江刺家智</t>
  </si>
  <si>
    <t>川口一志</t>
  </si>
  <si>
    <t>田野岡篤</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</si>
  <si>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</si>
  <si>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</si>
  <si>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</si>
  <si>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</si>
  <si>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</si>
  <si>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</si>
  <si>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</si>
  <si>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</si>
  <si>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</si>
  <si>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</si>
  <si>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</si>
  <si>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脇本修美</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</si>
  <si>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</si>
  <si>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</si>
  <si>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</si>
  <si>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</si>
  <si>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</si>
  <si>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</si>
  <si>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</si>
  <si>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</si>
  <si>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</si>
  <si>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</si>
  <si>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</si>
  <si>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小川満</t>
  </si>
  <si>
    <t>小林茂</t>
  </si>
  <si>
    <t>香良洲町１２４０番地１１</t>
  </si>
  <si>
    <t>深澤貴</t>
  </si>
  <si>
    <t>田端進也</t>
  </si>
  <si>
    <t>大久保拓也</t>
  </si>
  <si>
    <t>固山敏行</t>
  </si>
  <si>
    <t>御薗町長屋２８６８番地</t>
  </si>
  <si>
    <t>内山３丁目３１番２０号　今池ＮＭビル８階</t>
  </si>
  <si>
    <t>藤川町字中町南４８番地</t>
  </si>
  <si>
    <t>日本工営株式会社　三重事務所</t>
  </si>
  <si>
    <t>天城宏紀</t>
  </si>
  <si>
    <t>常務執行役員</t>
  </si>
  <si>
    <t>國枝新一</t>
  </si>
  <si>
    <t>河原弘明</t>
  </si>
  <si>
    <t>馬場稔</t>
  </si>
  <si>
    <t>楠町南川８－１　Ｌ・ｍｉｏｒｅ２０３号</t>
  </si>
  <si>
    <t>坪井俊郎</t>
  </si>
  <si>
    <t>伊川哲也</t>
  </si>
  <si>
    <t>濵田幸一</t>
  </si>
  <si>
    <t>土肥弘明</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</si>
  <si>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</si>
  <si>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</si>
  <si>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</si>
  <si>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</si>
  <si>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</si>
  <si>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</si>
  <si>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</si>
  <si>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</si>
  <si>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</si>
  <si>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</si>
  <si>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</si>
  <si>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</si>
  <si>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</si>
  <si>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</si>
  <si>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</si>
  <si>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</si>
  <si>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</si>
  <si>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</si>
  <si>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</si>
  <si>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</si>
  <si>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</si>
  <si>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</si>
  <si>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</si>
  <si>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</si>
  <si>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</si>
  <si>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</si>
  <si>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五本木秀昭</t>
  </si>
  <si>
    <t>神田小川町３－２２</t>
  </si>
  <si>
    <t>b0002103</t>
  </si>
  <si>
    <t>株式会社Ｄ．Ｉ．Ｇ　Ａｒｃｈｉｔｅｃｔｓ</t>
  </si>
  <si>
    <t>吉村昭範</t>
  </si>
  <si>
    <t>山添町一丁目１０番３号</t>
  </si>
  <si>
    <t>春田謙</t>
  </si>
  <si>
    <t>高田三丁目３７－１０</t>
  </si>
  <si>
    <t>黒田吉広</t>
  </si>
  <si>
    <t>芝２－２８－８</t>
  </si>
  <si>
    <t>難波中一丁目１２番５号</t>
  </si>
  <si>
    <t>上田和久</t>
  </si>
  <si>
    <t>株式会社国際開発コンサルタンツ　三重事務所</t>
  </si>
  <si>
    <t>星見ケ丘二丁目１１０２</t>
  </si>
  <si>
    <t>中森訓</t>
  </si>
  <si>
    <t>岡村雅明</t>
  </si>
  <si>
    <t>桑山正勝</t>
  </si>
  <si>
    <t>大石富彦</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</si>
  <si>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</si>
  <si>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</si>
  <si>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</si>
  <si>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</si>
  <si>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</si>
  <si>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</si>
  <si>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</si>
  <si>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髙畠新</t>
  </si>
  <si>
    <t>本町橋５番１４号</t>
  </si>
  <si>
    <t>06-6910-7178/06-6910-7179</t>
  </si>
  <si>
    <t>本澤秀夫</t>
  </si>
  <si>
    <t>藤森弘則</t>
  </si>
  <si>
    <t>横山英生</t>
  </si>
  <si>
    <t>森田和裕</t>
  </si>
  <si>
    <t>辻本英三</t>
  </si>
  <si>
    <t>爲國剛</t>
  </si>
  <si>
    <t>b0002106</t>
  </si>
  <si>
    <t>b0002107</t>
  </si>
  <si>
    <t>b0002108</t>
  </si>
  <si>
    <t>さとう不動産鑑定</t>
  </si>
  <si>
    <t>株式会社アーバントラフィックエンジニアリング</t>
  </si>
  <si>
    <t>ｎｉｓ建築設備事務所</t>
  </si>
  <si>
    <t>佐藤通雄</t>
  </si>
  <si>
    <t>鈴木弘幸</t>
  </si>
  <si>
    <t>西脇正臣</t>
  </si>
  <si>
    <t>上野田端町９７９</t>
  </si>
  <si>
    <t>多度町小山２６６７番地２２街区６</t>
  </si>
  <si>
    <t>0595-21-0115/0595-21-0156</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</si>
  <si>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</si>
  <si>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</si>
  <si>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</si>
  <si>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</si>
  <si>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</si>
  <si>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</si>
  <si>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</si>
  <si>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</si>
  <si>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</si>
  <si>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</si>
  <si>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</si>
  <si>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吉益順二</t>
  </si>
  <si>
    <t>サンディスト株式会社</t>
  </si>
  <si>
    <t>森允</t>
  </si>
  <si>
    <t>福馬聡之</t>
  </si>
  <si>
    <t>藤原啓</t>
  </si>
  <si>
    <t>森雅樹</t>
  </si>
  <si>
    <t>津嶋劍星</t>
  </si>
  <si>
    <t>齋藤善彦</t>
  </si>
  <si>
    <t>吹ケ竜也</t>
  </si>
  <si>
    <t>武部泰三</t>
  </si>
  <si>
    <t>松川統久</t>
  </si>
  <si>
    <t>石川次男</t>
  </si>
  <si>
    <t>山田正司</t>
  </si>
  <si>
    <t>天野智</t>
  </si>
  <si>
    <t>松本成敦</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</si>
  <si>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</si>
  <si>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</si>
  <si>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</si>
  <si>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</si>
  <si>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</si>
  <si>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</si>
  <si>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</si>
  <si>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</si>
  <si>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</si>
  <si>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</si>
  <si>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</si>
  <si>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</si>
  <si>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</si>
  <si>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</si>
  <si>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</si>
  <si>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</si>
  <si>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</si>
  <si>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</si>
  <si>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</si>
  <si>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</si>
  <si>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</si>
  <si>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</si>
  <si>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</si>
  <si>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</si>
  <si>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</si>
  <si>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</si>
  <si>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</si>
  <si>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</si>
  <si>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</si>
  <si>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相川裕司</t>
  </si>
  <si>
    <t>髙橋浩二</t>
  </si>
  <si>
    <t>観音寺町６０４－２８１</t>
  </si>
  <si>
    <t>小野慶太</t>
  </si>
  <si>
    <t>福永隆之</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</si>
  <si>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</si>
  <si>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</si>
  <si>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</si>
  <si>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</si>
  <si>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</si>
  <si>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</si>
  <si>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</si>
  <si>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</si>
  <si>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</si>
  <si>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</si>
  <si>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</si>
  <si>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</si>
  <si>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</si>
  <si>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吉冨明</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</si>
  <si>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</si>
  <si>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</si>
  <si>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</si>
  <si>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</si>
  <si>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</si>
  <si>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</si>
  <si>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</si>
  <si>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</si>
  <si>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</si>
  <si>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</si>
  <si>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</si>
  <si>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</si>
  <si>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</si>
  <si>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</si>
  <si>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</si>
  <si>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</si>
  <si>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</si>
  <si>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</si>
  <si>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</si>
  <si>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</si>
  <si>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</si>
  <si>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</si>
  <si>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</si>
  <si>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</si>
  <si>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</si>
  <si>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</si>
  <si>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</si>
  <si>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</si>
  <si>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</si>
  <si>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</si>
  <si>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</si>
  <si>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</si>
  <si>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</si>
  <si>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</si>
  <si>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</si>
  <si>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</si>
  <si>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</si>
  <si>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</si>
  <si>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</si>
  <si>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</si>
  <si>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</si>
  <si>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</si>
  <si>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</si>
  <si>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</si>
  <si>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平川剛</t>
  </si>
  <si>
    <t>金山４丁目１番１号</t>
  </si>
  <si>
    <t>仰木一郎</t>
  </si>
  <si>
    <t>正岡佳典</t>
  </si>
  <si>
    <t>渋見町３２７番地２</t>
  </si>
  <si>
    <t>朝倉博樹</t>
  </si>
  <si>
    <t>三野禎男</t>
  </si>
  <si>
    <t>坂本憲二</t>
  </si>
  <si>
    <t>深水英司</t>
  </si>
  <si>
    <t>北九州市門司区</t>
  </si>
  <si>
    <t>高田１丁目３番１号</t>
  </si>
  <si>
    <t>宇野昭弘</t>
  </si>
  <si>
    <t>小石川１－１－１７</t>
  </si>
  <si>
    <t>磯村晃</t>
  </si>
  <si>
    <t>谷本昭吾</t>
  </si>
  <si>
    <t>株式会社カナエジオマチックス　三重支店</t>
  </si>
  <si>
    <t>島田和則</t>
  </si>
  <si>
    <t>城西町１３番２８号</t>
  </si>
  <si>
    <t>株式会社森本設備設計</t>
  </si>
  <si>
    <t>二条大路南一丁目２－７</t>
  </si>
  <si>
    <t>名駅五丁目２７番１３号　名駅錦橋ビル５階</t>
  </si>
  <si>
    <t>森岡憲祐</t>
  </si>
  <si>
    <t>片桐靖夫</t>
  </si>
  <si>
    <t>山根博幸</t>
  </si>
  <si>
    <t>市山勉</t>
  </si>
  <si>
    <t>佐藤満</t>
  </si>
  <si>
    <t>名駅三丁目２１番７号</t>
  </si>
  <si>
    <t>田中憲司</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</si>
  <si>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</si>
  <si>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</si>
  <si>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</si>
  <si>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</si>
  <si>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</si>
  <si>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</si>
  <si>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</si>
  <si>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</si>
  <si>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</si>
  <si>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</si>
  <si>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</si>
  <si>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</si>
  <si>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</si>
  <si>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</si>
  <si>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</si>
  <si>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</si>
  <si>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</si>
  <si>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</si>
  <si>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</si>
  <si>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加藤暁</t>
  </si>
  <si>
    <t>竹友雅一</t>
  </si>
  <si>
    <t>井戸町赤坂６９７番地１</t>
  </si>
  <si>
    <t>株式会社ウジョウ田辺　三重支店</t>
  </si>
  <si>
    <t>中村武夫</t>
  </si>
  <si>
    <t>森田和宏</t>
  </si>
  <si>
    <t>竹岡雅裕</t>
  </si>
  <si>
    <t>倉内政喜</t>
  </si>
  <si>
    <t>日本測地設計株式会社　関西支店</t>
  </si>
  <si>
    <t>原田啓一</t>
  </si>
  <si>
    <t>幸町２丁目７番３号</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</si>
  <si>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</si>
  <si>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</si>
  <si>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</si>
  <si>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</si>
  <si>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</si>
  <si>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</si>
  <si>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</si>
  <si>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</si>
  <si>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</si>
  <si>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</si>
  <si>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</si>
  <si>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</si>
  <si>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</si>
  <si>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</si>
  <si>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</si>
  <si>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</si>
  <si>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</si>
  <si>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</si>
  <si>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</si>
  <si>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</si>
  <si>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</si>
  <si>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</si>
  <si>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</si>
  <si>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</si>
  <si>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</si>
  <si>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</si>
  <si>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</si>
  <si>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</si>
  <si>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</si>
  <si>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</si>
  <si>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</si>
  <si>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</si>
  <si>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</si>
  <si>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</si>
  <si>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</si>
  <si>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</si>
  <si>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</si>
  <si>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</si>
  <si>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</si>
  <si>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</si>
  <si>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</si>
  <si>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</si>
  <si>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</si>
  <si>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</si>
  <si>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</si>
  <si>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</si>
  <si>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</si>
  <si>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</si>
  <si>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</si>
  <si>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</si>
  <si>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久川真史</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</si>
  <si>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</si>
  <si>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</si>
  <si>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</si>
  <si>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</si>
  <si>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</si>
  <si>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</si>
  <si>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</si>
  <si>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</si>
  <si>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</si>
  <si>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</si>
  <si>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</si>
  <si>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</si>
  <si>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</si>
  <si>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</si>
  <si>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</si>
  <si>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</si>
  <si>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</si>
  <si>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</si>
  <si>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</si>
  <si>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</si>
  <si>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</si>
  <si>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</si>
  <si>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</si>
  <si>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</si>
  <si>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</si>
  <si>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</si>
  <si>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</si>
  <si>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</si>
  <si>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</si>
  <si>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</si>
  <si>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</si>
  <si>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</si>
  <si>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</si>
  <si>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</si>
  <si>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</si>
  <si>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</si>
  <si>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</si>
  <si>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荒木健</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</si>
  <si>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</si>
  <si>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</si>
  <si>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</si>
  <si>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</si>
  <si>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</si>
  <si>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</si>
  <si>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</si>
  <si>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</si>
  <si>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</si>
  <si>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吉田大輔</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</si>
  <si>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</si>
  <si>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</si>
  <si>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</si>
  <si>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</si>
  <si>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</si>
  <si>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</si>
  <si>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</si>
  <si>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</si>
  <si>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</si>
  <si>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</si>
  <si>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</si>
  <si>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</si>
  <si>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</si>
  <si>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</si>
  <si>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</si>
  <si>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</si>
  <si>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</si>
  <si>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</si>
  <si>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</si>
  <si>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</si>
  <si>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</si>
  <si>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</si>
  <si>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</si>
  <si>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</si>
  <si>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吉田光男</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</si>
  <si>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</si>
  <si>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</si>
  <si>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</si>
  <si>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</si>
  <si>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</si>
  <si>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</si>
  <si>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</si>
  <si>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</si>
  <si>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</si>
  <si>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</si>
  <si>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</si>
  <si>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</si>
  <si>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</si>
  <si>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</si>
  <si>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</si>
  <si>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</si>
  <si>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小林克満</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</si>
  <si>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</si>
  <si>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</si>
  <si>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</si>
  <si>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</si>
  <si>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</si>
  <si>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</si>
  <si>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</si>
  <si>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</si>
  <si>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</si>
  <si>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</si>
  <si>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田中美範</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</si>
  <si>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</si>
  <si>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</si>
  <si>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</si>
  <si>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</si>
  <si>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</si>
  <si>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</si>
  <si>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</si>
  <si>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</si>
  <si>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</si>
  <si>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</si>
  <si>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</si>
  <si>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</si>
  <si>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</si>
  <si>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</si>
  <si>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</si>
  <si>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</si>
  <si>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</si>
  <si>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</si>
  <si>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</si>
  <si>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</si>
  <si>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</si>
  <si>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</si>
  <si>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下原甚介</t>
  </si>
  <si>
    <t>栄２丁目３番１６号</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</si>
  <si>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</si>
  <si>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</si>
  <si>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</si>
  <si>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</si>
  <si>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</si>
  <si>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</si>
  <si>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</si>
  <si>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</si>
  <si>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</si>
  <si>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</si>
  <si>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</si>
  <si>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</si>
  <si>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</si>
  <si>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</si>
  <si>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錦二丁目３番４号　名古屋錦フロントタワー</t>
  </si>
  <si>
    <t>花咲台二丁目３０３番地</t>
  </si>
  <si>
    <t>ﾆﾎﾝｺｳｴｲ</t>
  </si>
  <si>
    <t>栄町三丁目２５５番</t>
  </si>
  <si>
    <t>錦１丁目７番１５号</t>
  </si>
  <si>
    <t>近本一彦</t>
  </si>
  <si>
    <t>5560021</t>
  </si>
  <si>
    <t>06-6567-1718/06-6567-1338</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</si>
  <si>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</si>
  <si>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</si>
  <si>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</si>
  <si>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</si>
  <si>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</si>
  <si>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</si>
  <si>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</si>
  <si>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</si>
  <si>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</si>
  <si>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</si>
  <si>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</si>
  <si>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</si>
  <si>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</si>
  <si>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</si>
  <si>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</si>
  <si>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</si>
  <si>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</si>
  <si>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</si>
  <si>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</si>
  <si>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椛澤嘉彦</t>
  </si>
  <si>
    <t>4540997</t>
  </si>
  <si>
    <t>上野茅町２７２２－６</t>
  </si>
  <si>
    <t>阿部紘</t>
  </si>
  <si>
    <t>渋谷徹</t>
  </si>
  <si>
    <t>丸の内３－２１－２５</t>
  </si>
  <si>
    <t>ｴﾑｵｰｴﾙﾏﾘﾝｱﾝﾄﾞｴﾝｼﾞﾆｱﾘﾝｸﾞ</t>
  </si>
  <si>
    <t>ＭＯＬマリン＆エンジニアリング株式会社</t>
  </si>
  <si>
    <t>中島孝</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</si>
  <si>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</si>
  <si>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</si>
  <si>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</si>
  <si>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</si>
  <si>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</si>
  <si>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</si>
  <si>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</si>
  <si>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</si>
  <si>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</si>
  <si>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</si>
  <si>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</si>
  <si>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</si>
  <si>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</si>
  <si>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</si>
  <si>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</si>
  <si>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</si>
  <si>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</si>
  <si>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</si>
  <si>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</si>
  <si>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</si>
  <si>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</si>
  <si>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</si>
  <si>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</si>
  <si>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</si>
  <si>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</si>
  <si>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</si>
  <si>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</si>
  <si>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</si>
  <si>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</si>
  <si>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</si>
  <si>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</si>
  <si>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</si>
  <si>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</si>
  <si>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</si>
  <si>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</si>
  <si>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</si>
  <si>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</si>
  <si>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</si>
  <si>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</si>
  <si>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西阿倉川１０１０－６</t>
  </si>
  <si>
    <t>山﨑博之</t>
  </si>
  <si>
    <t>岩田１３－２８　三重ビル５階</t>
  </si>
  <si>
    <t>5140838</t>
  </si>
  <si>
    <t>沢上２丁目１番３２号</t>
  </si>
  <si>
    <t>五月女洋</t>
  </si>
  <si>
    <t>栄四丁目３番２６号　昭和ビル</t>
  </si>
  <si>
    <t>森高広</t>
  </si>
  <si>
    <t>羽所町５１５　第２いけだビル</t>
  </si>
  <si>
    <t>東天満１－６－６</t>
  </si>
  <si>
    <t>大須４－１４－５７　山岸ビル二階</t>
  </si>
  <si>
    <t>5140038</t>
  </si>
  <si>
    <t>株式会社エコー中部事務所</t>
  </si>
  <si>
    <t>濱島俊輔</t>
  </si>
  <si>
    <t>錦３－１－３０</t>
  </si>
  <si>
    <t>052-228-2064/052-228-2065</t>
  </si>
  <si>
    <t>一志町波瀬６５８８－２</t>
  </si>
  <si>
    <t>品川武志</t>
  </si>
  <si>
    <t>安島１丁目５番１０号　ＫＯＳＣＯ四日市西浦ビル</t>
  </si>
  <si>
    <t>中電技術コンサルタント株式会社　中部事務所</t>
  </si>
  <si>
    <t>錦１－４－２５</t>
  </si>
  <si>
    <t>半田３４３８番地の８８</t>
  </si>
  <si>
    <t>大字大福１５５番地</t>
  </si>
  <si>
    <t>高茶屋小森町１７２１番地３６</t>
  </si>
  <si>
    <t>5140817</t>
  </si>
  <si>
    <t>元寺正造</t>
  </si>
  <si>
    <t>島崎町２８３番地の２</t>
  </si>
  <si>
    <t>森浩二</t>
  </si>
  <si>
    <t>栄町３丁目２５７番地</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</si>
  <si>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</si>
  <si>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</si>
  <si>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</si>
  <si>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</si>
  <si>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</si>
  <si>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</si>
  <si>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</si>
  <si>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</si>
  <si>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</si>
  <si>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</si>
  <si>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足立桂</t>
  </si>
  <si>
    <t>北尾克哉</t>
  </si>
  <si>
    <t>白塚町５３０２－２　ウエストヒルズⅡＦ号室</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</si>
  <si>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</si>
  <si>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</si>
  <si>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</si>
  <si>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</si>
  <si>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</si>
  <si>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</si>
  <si>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</si>
  <si>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</si>
  <si>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</si>
  <si>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</si>
  <si>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</si>
  <si>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</si>
  <si>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</si>
  <si>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</si>
  <si>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</si>
  <si>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</si>
  <si>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</si>
  <si>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</si>
  <si>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</si>
  <si>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</si>
  <si>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</si>
  <si>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</si>
  <si>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</si>
  <si>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</si>
  <si>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</si>
  <si>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</si>
  <si>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今泉敏郎</t>
  </si>
  <si>
    <t>広明町１１２番地の５</t>
  </si>
  <si>
    <t>平元祐司</t>
  </si>
  <si>
    <t>栄４丁目６番１５号</t>
  </si>
  <si>
    <t>法土勝司</t>
  </si>
  <si>
    <t>一之木５丁目１３番７号　メゾンＭＹ１０３</t>
  </si>
  <si>
    <t>庄田町１９２１番地３</t>
  </si>
  <si>
    <t>久居二ノ町１６８８－１</t>
  </si>
  <si>
    <t>鵜の森１丁目１６番１１号</t>
  </si>
  <si>
    <t>栄４丁目１５番３２号</t>
  </si>
  <si>
    <t>森末町４丁目１２７－３</t>
  </si>
  <si>
    <t>052-265-9353/052-265-9354</t>
  </si>
  <si>
    <t>大和田英明</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</si>
  <si>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</si>
  <si>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</si>
  <si>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</si>
  <si>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</si>
  <si>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</si>
  <si>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</si>
  <si>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</si>
  <si>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</si>
  <si>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</si>
  <si>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</si>
  <si>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栄町３丁目２５５</t>
  </si>
  <si>
    <t>大谷町２２８番地</t>
  </si>
  <si>
    <t>森寺１５３番地</t>
  </si>
  <si>
    <t>伊船町２７１５番地の１</t>
  </si>
  <si>
    <t>安江規</t>
  </si>
  <si>
    <t>大江隆之</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</si>
  <si>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</si>
  <si>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</si>
  <si>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</si>
  <si>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</si>
  <si>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</si>
  <si>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</si>
  <si>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</si>
  <si>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</si>
  <si>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</si>
  <si>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</si>
  <si>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</si>
  <si>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</si>
  <si>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</si>
  <si>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梶山卓二</t>
  </si>
  <si>
    <t>06-7174-8777/06-7174-8779</t>
  </si>
  <si>
    <t>浜田町６番１１号</t>
  </si>
  <si>
    <t>03-6903-1892/03-6903-1893</t>
  </si>
  <si>
    <t>澤純一</t>
  </si>
  <si>
    <t>笹尾東三丁目１１－１６</t>
  </si>
  <si>
    <t>豊崎２丁目７番９号</t>
  </si>
  <si>
    <t>大字安永１８８６</t>
  </si>
  <si>
    <t>市川巧</t>
  </si>
  <si>
    <t>髙橋徹</t>
  </si>
  <si>
    <t>大谷町２５４番地</t>
  </si>
  <si>
    <t>算所５丁目２４－２０</t>
  </si>
  <si>
    <t>錦一丁目１１番１１号</t>
  </si>
  <si>
    <t>052-211-3651/050-3156-2122</t>
  </si>
  <si>
    <t>久居寺町１２２５－１９</t>
  </si>
  <si>
    <t>5560011</t>
  </si>
  <si>
    <t>06-6630-3500/06-6630-3586</t>
  </si>
  <si>
    <t>059-269-6251/059-269-6252</t>
  </si>
  <si>
    <t>1010025</t>
  </si>
  <si>
    <t>4530018</t>
  </si>
  <si>
    <t>栄町２丁目４１８番地</t>
  </si>
  <si>
    <t>嬉野中川町１８９８番地２</t>
  </si>
  <si>
    <t>安楽島町八反田４２９－３</t>
  </si>
  <si>
    <t>楠町南五味塚９２</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</si>
  <si>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</si>
  <si>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</si>
  <si>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</si>
  <si>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</si>
  <si>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</si>
  <si>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</si>
  <si>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</si>
  <si>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</si>
  <si>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</si>
  <si>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</si>
  <si>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</si>
  <si>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</si>
  <si>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</si>
  <si>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</si>
  <si>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</si>
  <si>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</si>
  <si>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</si>
  <si>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</si>
  <si>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</si>
  <si>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五家政治</t>
  </si>
  <si>
    <t>久居明神町２６３５番地</t>
  </si>
  <si>
    <t>5141101</t>
  </si>
  <si>
    <t>059-253-3403/059-253-3404</t>
  </si>
  <si>
    <t>高野尾町１８９７番地４８</t>
  </si>
  <si>
    <t>北崎秀一</t>
  </si>
  <si>
    <t>西新橋三丁目７番１号</t>
  </si>
  <si>
    <t>03-5422-1491/03-5422-1583</t>
  </si>
  <si>
    <t>5400008</t>
  </si>
  <si>
    <t>06-6948-8316/06-6948-8324</t>
  </si>
  <si>
    <t>廣瀬稔也</t>
  </si>
  <si>
    <t>ｱﾛｰｺﾝｻﾙﾀﾝﾄ</t>
  </si>
  <si>
    <t>後藤邦夫</t>
  </si>
  <si>
    <t>059-272-4821/059-272-4822</t>
  </si>
  <si>
    <t>鵜飼剛</t>
  </si>
  <si>
    <t>羽所町３１７</t>
  </si>
  <si>
    <t>栄町二丁目３１２番地</t>
  </si>
  <si>
    <t>059-254-6880/059-254-6883</t>
  </si>
  <si>
    <t>須ケ口駅前１－１７</t>
  </si>
  <si>
    <t>植田善富</t>
  </si>
  <si>
    <t>錦一丁目７番３２号　名古屋ＳＩビル</t>
  </si>
  <si>
    <t>羽所町３７５番地</t>
  </si>
  <si>
    <t>椿町１４番１３号　ウエストポイント１４１３</t>
  </si>
  <si>
    <t>澤野浩一</t>
  </si>
  <si>
    <t>鵜の森１－３－１４</t>
  </si>
  <si>
    <t>濵元弘実</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</si>
  <si>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</si>
  <si>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</si>
  <si>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</si>
  <si>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</si>
  <si>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</si>
  <si>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</si>
  <si>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</si>
  <si>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</si>
  <si>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</si>
  <si>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</si>
  <si>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</si>
  <si>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羽田野康二</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</si>
  <si>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</si>
  <si>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</si>
  <si>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</si>
  <si>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</si>
  <si>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</si>
  <si>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</si>
  <si>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</si>
  <si>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</si>
  <si>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</si>
  <si>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</si>
  <si>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</si>
  <si>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</si>
  <si>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後藤高穂</t>
  </si>
  <si>
    <t>浜旭町１０</t>
  </si>
  <si>
    <t>5100852</t>
  </si>
  <si>
    <t>059-327-6252/059-327-6253</t>
  </si>
  <si>
    <t>岩塚本通二丁目１番地の２　ＭＳビル</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</si>
  <si>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</si>
  <si>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</si>
  <si>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</si>
  <si>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</si>
  <si>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</si>
  <si>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</si>
  <si>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</si>
  <si>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</si>
  <si>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</si>
  <si>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富田町大字千音寺字東尼ケ塚１１７番地の２</t>
  </si>
  <si>
    <t>蔵持町原出８０３－６</t>
  </si>
  <si>
    <t>佐藤貴也</t>
  </si>
  <si>
    <t>名駅南１丁目２４番３０号</t>
  </si>
  <si>
    <t>大口町１０２番地２</t>
  </si>
  <si>
    <t>5150001</t>
  </si>
  <si>
    <t>西本町１－４－１</t>
  </si>
  <si>
    <t>丸之内３４番５号</t>
  </si>
  <si>
    <t>ｺｸｻｲｶｲﾊﾂｺﾝｻﾙﾀﾝﾂ</t>
  </si>
  <si>
    <t>山本孝</t>
  </si>
  <si>
    <t>0594-88-5440/0594-88-5441</t>
  </si>
  <si>
    <t>羽所町７００　アスト津</t>
  </si>
  <si>
    <t>ｽｷﾞﾔﾏｺﾝｻﾙﾀﾝﾂ</t>
  </si>
  <si>
    <t>一身田中野３３８－１－２０２</t>
  </si>
  <si>
    <t>西丸之内２７番４号</t>
  </si>
  <si>
    <t>小林邦光</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</si>
  <si>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</si>
  <si>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</si>
  <si>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</si>
  <si>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</si>
  <si>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</si>
  <si>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</si>
  <si>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</si>
  <si>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</si>
  <si>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</si>
  <si>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</si>
  <si>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</si>
  <si>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</si>
  <si>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</si>
  <si>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</si>
  <si>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橘１丁目６番３０号</t>
  </si>
  <si>
    <t>浅田町上納８０番地</t>
  </si>
  <si>
    <t>03-6214-4615/03-6214-4602</t>
  </si>
  <si>
    <t>百瀬晃</t>
  </si>
  <si>
    <t>大堀町１７－５</t>
  </si>
  <si>
    <t>中村弘揮</t>
  </si>
  <si>
    <t>北町６番３０号</t>
  </si>
  <si>
    <t>水口町南林口６番地</t>
  </si>
  <si>
    <t>今中康生</t>
  </si>
  <si>
    <t>田中昌樹</t>
  </si>
  <si>
    <t>藤原町山口４９８</t>
  </si>
  <si>
    <t>ｴﾇｴｲﾁｹｲﾃｸﾉﾛｼﾞｰｽﾞ</t>
  </si>
  <si>
    <t>津事業所長</t>
  </si>
  <si>
    <t>丸之内養正町４－１</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</si>
  <si>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</si>
  <si>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</si>
  <si>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</si>
  <si>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</si>
  <si>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</si>
  <si>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</si>
  <si>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</si>
  <si>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</si>
  <si>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</si>
  <si>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</si>
  <si>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竹村昌幸</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</si>
  <si>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</si>
  <si>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</si>
  <si>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</si>
  <si>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</si>
  <si>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</si>
  <si>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</si>
  <si>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</si>
  <si>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</si>
  <si>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</si>
  <si>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</si>
  <si>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</si>
  <si>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</si>
  <si>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</si>
  <si>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</si>
  <si>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</si>
  <si>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</si>
  <si>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</si>
  <si>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</si>
  <si>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</si>
  <si>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</si>
  <si>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</si>
  <si>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</si>
  <si>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矢倉俊彦</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</si>
  <si>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</si>
  <si>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</si>
  <si>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</si>
  <si>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</si>
  <si>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</si>
  <si>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</si>
  <si>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</si>
  <si>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</si>
  <si>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羽所町７００</t>
  </si>
  <si>
    <t>金井道夫</t>
  </si>
  <si>
    <t>西宮原一丁目６番６０号</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</si>
  <si>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</si>
  <si>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</si>
  <si>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</si>
  <si>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</si>
  <si>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</si>
  <si>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</si>
  <si>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</si>
  <si>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</si>
  <si>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</si>
  <si>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</si>
  <si>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</si>
  <si>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</si>
  <si>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</si>
  <si>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</si>
  <si>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</si>
  <si>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</si>
  <si>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</si>
  <si>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</si>
  <si>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</si>
  <si>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</si>
  <si>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曽布川昭宗</t>
  </si>
  <si>
    <t>市場木町１８６番地</t>
  </si>
  <si>
    <t>名駅南１丁目１６番３０号</t>
  </si>
  <si>
    <t>ｻﾝﾃﾞｨｽﾄ</t>
  </si>
  <si>
    <t>御園町２４番地</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</si>
  <si>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</si>
  <si>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</si>
  <si>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</si>
  <si>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</si>
  <si>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</si>
  <si>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</si>
  <si>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</si>
  <si>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</si>
  <si>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</si>
  <si>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</si>
  <si>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</si>
  <si>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</si>
  <si>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</si>
  <si>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</si>
  <si>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池田哲也</t>
  </si>
  <si>
    <t>上社１丁目６０３番地</t>
  </si>
  <si>
    <t>桐山毅</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</si>
  <si>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</si>
  <si>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</si>
  <si>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</si>
  <si>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</si>
  <si>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</si>
  <si>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</si>
  <si>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</si>
  <si>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</si>
  <si>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</si>
  <si>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</si>
  <si>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</si>
  <si>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</si>
  <si>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</si>
  <si>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</si>
  <si>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錦１－３－７</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</si>
  <si>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</si>
  <si>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</si>
  <si>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</si>
  <si>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</si>
  <si>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</si>
  <si>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</si>
  <si>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</si>
  <si>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</si>
  <si>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</si>
  <si>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築地３丁目９番９号　ラウンドクロス築地９Ｆ</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</si>
  <si>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</si>
  <si>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</si>
  <si>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</si>
  <si>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</si>
  <si>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</si>
  <si>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</si>
  <si>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</si>
  <si>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</si>
  <si>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</si>
  <si>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</si>
  <si>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</si>
  <si>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</si>
  <si>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</si>
  <si>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</si>
  <si>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</si>
  <si>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</si>
  <si>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</si>
  <si>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</si>
  <si>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</si>
  <si>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</si>
  <si>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</si>
  <si>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</si>
  <si>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</si>
  <si>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</si>
  <si>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</si>
  <si>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</si>
  <si>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</si>
  <si>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</si>
  <si>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</si>
  <si>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</si>
  <si>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</si>
  <si>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</si>
  <si>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</si>
  <si>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</si>
  <si>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</si>
  <si>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</si>
  <si>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</si>
  <si>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</si>
  <si>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</si>
  <si>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</si>
  <si>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</si>
  <si>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</si>
  <si>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</si>
  <si>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</si>
  <si>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</si>
  <si>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</si>
  <si>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</si>
  <si>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</si>
  <si>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</si>
  <si>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</si>
  <si>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1050013</t>
  </si>
  <si>
    <t>03-6435-9171/03-6435-8141</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</si>
  <si>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</si>
  <si>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</si>
  <si>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</si>
  <si>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</si>
  <si>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</si>
  <si>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</si>
  <si>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</si>
  <si>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</si>
  <si>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</si>
  <si>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西峯隆司</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</si>
  <si>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</si>
  <si>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</si>
  <si>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</si>
  <si>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</si>
  <si>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</si>
  <si>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</si>
  <si>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</si>
  <si>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</si>
  <si>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</si>
  <si>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</si>
  <si>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千葉聡</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</si>
  <si>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</si>
  <si>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</si>
  <si>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</si>
  <si>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</si>
  <si>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</si>
  <si>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</si>
  <si>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</si>
  <si>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</si>
  <si>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</si>
  <si>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</si>
  <si>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</si>
  <si>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</si>
  <si>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</si>
  <si>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</si>
  <si>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</si>
  <si>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</si>
  <si>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</si>
  <si>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050-5451-4467/050-6875-6860</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</si>
  <si>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</si>
  <si>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</si>
  <si>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</si>
  <si>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</si>
  <si>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</si>
  <si>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</si>
  <si>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</si>
  <si>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</si>
  <si>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</si>
  <si>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</si>
  <si>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</si>
  <si>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</si>
  <si>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</si>
  <si>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</si>
  <si>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</si>
  <si>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高橋博靖</t>
  </si>
  <si>
    <t>宮原１丁目１番１号</t>
  </si>
  <si>
    <t>5320003</t>
  </si>
  <si>
    <t>06-7662-9103/050-3153-7626</t>
  </si>
  <si>
    <t>蒔田二丁目５番３５号</t>
  </si>
  <si>
    <t>吉田祐司</t>
  </si>
  <si>
    <t>蔭山仁志</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</si>
  <si>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</si>
  <si>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</si>
  <si>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</si>
  <si>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</si>
  <si>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</si>
  <si>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</si>
  <si>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</si>
  <si>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</si>
  <si>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</si>
  <si>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</si>
  <si>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</si>
  <si>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</si>
  <si>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</si>
  <si>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</si>
  <si>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</si>
  <si>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</si>
  <si>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</si>
  <si>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</si>
  <si>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</si>
  <si>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</si>
  <si>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</si>
  <si>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</si>
  <si>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</si>
  <si>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</si>
  <si>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</si>
  <si>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</si>
  <si>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</si>
  <si>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</si>
  <si>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</si>
  <si>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</si>
  <si>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</si>
  <si>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</si>
  <si>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</si>
  <si>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内外地図株式会社　三重営業所</t>
  </si>
  <si>
    <t>當眞淳</t>
  </si>
  <si>
    <t>大谷町１５７－１１－１０２</t>
  </si>
  <si>
    <t>03-3291-0338/03-3291-7986</t>
  </si>
  <si>
    <t>ﾃﾞｨｰｱｲｼﾞｰｱｰｷﾃｸﾂ</t>
  </si>
  <si>
    <t>4640832</t>
  </si>
  <si>
    <t>052-753-6198/052-753-6199</t>
  </si>
  <si>
    <t>ｻﾄｳﾌﾄﾞｳｻﾝｶﾝﾃｲ</t>
  </si>
  <si>
    <t>5180839</t>
  </si>
  <si>
    <t>ｱｰﾊﾞﾝﾄﾗﾌｨｯｸｴﾝｼﾞﾆｱﾘﾝｸﾞ</t>
  </si>
  <si>
    <t>池下町２－１５</t>
  </si>
  <si>
    <t>4640066</t>
  </si>
  <si>
    <t>ｴﾇｱｲｴｽｹﾝﾁｸｾﾂﾋﾞｼﾞﾑｼｮ</t>
  </si>
  <si>
    <t>5110105</t>
  </si>
  <si>
    <t>ﾐｴｹﾝｹﾝﾁｸｼｼﾞﾑｼｮｷｮｳｶｲ</t>
  </si>
  <si>
    <t>一般社団法人三重県建築士事務所協会</t>
  </si>
  <si>
    <t>東古河町８番１７号　システックビル４階</t>
  </si>
  <si>
    <t>5140037</t>
  </si>
  <si>
    <t>059-226-4416/059-224-9297</t>
  </si>
  <si>
    <t>059-273-5677/059-273-5677</t>
  </si>
  <si>
    <t>ｶﾂﾗｾｯｹｲ</t>
  </si>
  <si>
    <t>株式会社桂設計</t>
  </si>
  <si>
    <t>寺嶋憲二</t>
  </si>
  <si>
    <t>榎町４３番地１</t>
  </si>
  <si>
    <t>1620806</t>
  </si>
  <si>
    <t>03-3269-6411/03-3269-6424</t>
  </si>
  <si>
    <t>052-204-1424/052-204-1391</t>
  </si>
  <si>
    <t>ﾖｺﾊﾏｳｫｰﾀｰ</t>
  </si>
  <si>
    <t>横浜ウォーター株式会社</t>
  </si>
  <si>
    <t>鈴木慎哉</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</si>
  <si>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</si>
  <si>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</si>
  <si>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</si>
  <si>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</si>
  <si>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</si>
  <si>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</si>
  <si>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</si>
  <si>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</si>
  <si>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</si>
  <si>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</si>
  <si>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</si>
  <si>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</si>
  <si>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</si>
  <si>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</si>
  <si>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</si>
  <si>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</si>
  <si>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</si>
  <si>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</si>
  <si>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</si>
  <si>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</si>
  <si>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</si>
  <si>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</si>
  <si>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</si>
  <si>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</si>
  <si>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</si>
  <si>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</si>
  <si>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</si>
  <si>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</si>
  <si>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</si>
  <si>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</si>
  <si>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</si>
  <si>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</si>
  <si>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</si>
  <si>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</si>
  <si>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</si>
  <si>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</si>
  <si>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</si>
  <si>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</si>
  <si>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</si>
  <si>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</si>
  <si>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</si>
  <si>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</si>
  <si>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</si>
  <si>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</si>
  <si>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</si>
  <si>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</si>
  <si>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</si>
  <si>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</si>
  <si>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</si>
  <si>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</si>
  <si>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</si>
  <si>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</si>
  <si>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</si>
  <si>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</si>
  <si>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</si>
  <si>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</si>
  <si>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</si>
  <si>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</si>
  <si>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</si>
  <si>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</si>
  <si>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</si>
  <si>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</si>
  <si>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</si>
  <si>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</si>
  <si>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</si>
  <si>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</si>
  <si>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吉田昭夫</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</si>
  <si>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</si>
  <si>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</si>
  <si>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</si>
  <si>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</si>
  <si>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</si>
  <si>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</si>
  <si>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</si>
  <si>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</si>
  <si>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</si>
  <si>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</si>
  <si>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</si>
  <si>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</si>
  <si>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</si>
  <si>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</si>
  <si>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</si>
  <si>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</si>
  <si>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</si>
  <si>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</si>
  <si>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</si>
  <si>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</si>
  <si>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</si>
  <si>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</si>
  <si>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</si>
  <si>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</si>
  <si>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</si>
  <si>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</si>
  <si>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</si>
  <si>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</si>
  <si>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</si>
  <si>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</si>
  <si>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</si>
  <si>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</si>
  <si>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</si>
  <si>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</si>
  <si>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</si>
  <si>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</si>
  <si>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</si>
  <si>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</si>
  <si>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</si>
  <si>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</si>
  <si>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</si>
  <si>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</si>
  <si>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</si>
  <si>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</si>
  <si>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</si>
  <si>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</si>
  <si>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</si>
  <si>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</si>
  <si>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</si>
  <si>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</si>
  <si>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</si>
  <si>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</si>
  <si>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</si>
  <si>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</si>
  <si>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</si>
  <si>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</si>
  <si>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</si>
  <si>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</si>
  <si>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</si>
  <si>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</si>
  <si>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</si>
  <si>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</si>
  <si>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</si>
  <si>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</si>
  <si>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</si>
  <si>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</si>
  <si>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</si>
  <si>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</si>
  <si>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</si>
  <si>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</si>
  <si>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</si>
  <si>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</si>
  <si>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</si>
  <si>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</si>
  <si>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</si>
  <si>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</si>
  <si>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</si>
  <si>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</si>
  <si>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</si>
  <si>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</si>
  <si>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</si>
  <si>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</si>
  <si>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</si>
  <si>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</si>
  <si>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</si>
  <si>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</si>
  <si>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</si>
  <si>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</si>
  <si>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</si>
  <si>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</si>
  <si>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</si>
  <si>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</si>
  <si>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</si>
  <si>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</si>
  <si>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</si>
  <si>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</si>
  <si>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</si>
  <si>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</si>
  <si>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</si>
  <si>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</si>
  <si>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</si>
  <si>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b0002060</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</si>
  <si>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</si>
  <si>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</si>
  <si>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</si>
  <si>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</si>
  <si>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</si>
  <si>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</si>
  <si>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</si>
  <si>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</si>
  <si>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</si>
  <si>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</si>
  <si>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</si>
  <si>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</si>
  <si>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</si>
  <si>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</si>
  <si>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</si>
  <si>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</si>
  <si>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</si>
  <si>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</si>
  <si>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</si>
  <si>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</si>
  <si>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</si>
  <si>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</si>
  <si>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</si>
  <si>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</si>
  <si>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</si>
  <si>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</si>
  <si>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</si>
  <si>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</si>
  <si>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</si>
  <si>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</si>
  <si>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</si>
  <si>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</si>
  <si>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</si>
  <si>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</si>
  <si>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</si>
  <si>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新屋浩明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</si>
  <si>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</si>
  <si>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</si>
  <si>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</si>
  <si>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</si>
  <si>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</si>
  <si>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</si>
  <si>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</si>
  <si>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</si>
  <si>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</si>
  <si>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</si>
  <si>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</si>
  <si>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</si>
  <si>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</si>
  <si>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</si>
  <si>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</si>
  <si>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</si>
  <si>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</si>
  <si>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</si>
  <si>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</si>
  <si>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</si>
  <si>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</si>
  <si>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</si>
  <si>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</si>
  <si>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</si>
  <si>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</si>
  <si>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</si>
  <si>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保﨑康夫</t>
  </si>
  <si>
    <t>松原和彦</t>
  </si>
  <si>
    <t>横井輝明</t>
  </si>
  <si>
    <t>濱元博之</t>
  </si>
  <si>
    <t>菅野尚教</t>
  </si>
  <si>
    <t>柳浦良行</t>
  </si>
  <si>
    <t>下目黒一丁目７番１号</t>
  </si>
  <si>
    <t>03-5435-3562/03-5435-3563</t>
  </si>
  <si>
    <t>野本昌弘</t>
  </si>
  <si>
    <t>03-6381-6215/03-5823-6058</t>
  </si>
  <si>
    <t>辻本勝彦</t>
  </si>
  <si>
    <t>宮下典嗣</t>
  </si>
  <si>
    <t>天野裕正</t>
  </si>
  <si>
    <t>03-3495-1321/03-3495-1330</t>
  </si>
  <si>
    <t>池田雅一</t>
  </si>
  <si>
    <t>栗山智明</t>
  </si>
  <si>
    <t>二神一</t>
  </si>
  <si>
    <t>來山尚義</t>
  </si>
  <si>
    <t>舘山勝</t>
  </si>
  <si>
    <t>市橋政浩</t>
  </si>
  <si>
    <t>塚野和夫</t>
  </si>
  <si>
    <t>小野４丁目４０番地１</t>
  </si>
  <si>
    <t>03-5735-3210/03-5735-6510</t>
  </si>
  <si>
    <t>飯谷哲矢</t>
  </si>
  <si>
    <t>新大橋１－８－２</t>
  </si>
  <si>
    <t>中塚一</t>
  </si>
  <si>
    <t>白鳥愛介</t>
  </si>
  <si>
    <t>大嶋庸介</t>
  </si>
  <si>
    <t>森嶋浩</t>
  </si>
  <si>
    <t>浦川雅太</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</si>
  <si>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</si>
  <si>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</si>
  <si>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</si>
  <si>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</si>
  <si>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</si>
  <si>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</si>
  <si>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</si>
  <si>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</si>
  <si>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</si>
  <si>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</si>
  <si>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</si>
  <si>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</si>
  <si>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野口周一</t>
  </si>
  <si>
    <t>03-3481-7820/03-3481-7623</t>
  </si>
  <si>
    <t>田中誠</t>
  </si>
  <si>
    <t>梅原亮介</t>
  </si>
  <si>
    <t>東五反田２－３－４</t>
  </si>
  <si>
    <t>03-3473-1221/03-5447-5955</t>
  </si>
  <si>
    <t>亀戸５丁目８－９</t>
  </si>
  <si>
    <t>03-5875-5423/03-5875-1723</t>
  </si>
  <si>
    <t>前田晴人</t>
  </si>
  <si>
    <t>廣瀨輝</t>
  </si>
  <si>
    <t>白子博明</t>
  </si>
  <si>
    <t>泉本町２丁目１５７番地１</t>
  </si>
  <si>
    <t>赤松佳珠子</t>
  </si>
  <si>
    <t>西柳良平</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</si>
  <si>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</si>
  <si>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</si>
  <si>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</si>
  <si>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</si>
  <si>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</si>
  <si>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</si>
  <si>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</si>
  <si>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</si>
  <si>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</si>
  <si>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</si>
  <si>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</si>
  <si>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</si>
  <si>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</si>
  <si>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西村志郎</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</si>
  <si>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</si>
  <si>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</si>
  <si>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</si>
  <si>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</si>
  <si>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</si>
  <si>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</si>
  <si>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</si>
  <si>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</si>
  <si>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</si>
  <si>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</si>
  <si>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山田直明</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</si>
  <si>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</si>
  <si>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</si>
  <si>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</si>
  <si>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</si>
  <si>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</si>
  <si>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</si>
  <si>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</si>
  <si>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</si>
  <si>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</si>
  <si>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</si>
  <si>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</si>
  <si>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</si>
  <si>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</si>
  <si>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</si>
  <si>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</si>
  <si>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</si>
  <si>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</si>
  <si>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清水光男</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</si>
  <si>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</si>
  <si>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</si>
  <si>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</si>
  <si>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</si>
  <si>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</si>
  <si>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</si>
  <si>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</si>
  <si>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</si>
  <si>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</si>
  <si>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</si>
  <si>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</si>
  <si>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株式会社ＮＨＫテクノロジーズ　津事業所</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</si>
  <si>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</si>
  <si>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</si>
  <si>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</si>
  <si>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</si>
  <si>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</si>
  <si>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</si>
  <si>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</si>
  <si>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</si>
  <si>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</si>
  <si>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</si>
  <si>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</si>
  <si>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</si>
  <si>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</si>
  <si>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</si>
  <si>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</si>
  <si>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</si>
  <si>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</si>
  <si>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</si>
  <si>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</si>
  <si>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</si>
  <si>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</si>
  <si>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</si>
  <si>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</si>
  <si>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</si>
  <si>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</si>
  <si>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</si>
  <si>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</si>
  <si>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</si>
  <si>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</si>
  <si>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</si>
  <si>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</si>
  <si>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</si>
  <si>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三重県</t>
    <phoneticPr fontId="3"/>
  </si>
  <si>
    <t>四日市市</t>
    <phoneticPr fontId="3"/>
  </si>
  <si>
    <t>諏訪栄町７番３４号　四日市近鉄ビル７階</t>
    <phoneticPr fontId="3"/>
  </si>
  <si>
    <t>059-337-8904/052-503-1214</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</si>
  <si>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</si>
  <si>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</si>
  <si>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</si>
  <si>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</si>
  <si>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</si>
  <si>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</si>
  <si>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山田芳久</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</si>
  <si>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</si>
  <si>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</si>
  <si>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</si>
  <si>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</si>
  <si>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</si>
  <si>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</si>
  <si>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</si>
  <si>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</si>
  <si>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</si>
  <si>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</si>
  <si>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</si>
  <si>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</si>
  <si>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</si>
  <si>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</si>
  <si>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</si>
  <si>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</si>
  <si>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</si>
  <si>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</si>
  <si>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</si>
  <si>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</si>
  <si>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小坂央欣</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</si>
  <si>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</si>
  <si>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</si>
  <si>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</si>
  <si>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</si>
  <si>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</si>
  <si>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</si>
  <si>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</si>
  <si>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</si>
  <si>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</si>
  <si>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</si>
  <si>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</si>
  <si>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</si>
  <si>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</si>
  <si>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</si>
  <si>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</si>
  <si>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</si>
  <si>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</si>
  <si>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</si>
  <si>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</si>
  <si>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</si>
  <si>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</si>
  <si>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</si>
  <si>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</si>
  <si>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</si>
  <si>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</si>
  <si>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</si>
  <si>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</si>
  <si>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</si>
  <si>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</si>
  <si>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</si>
  <si>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</si>
  <si>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</si>
  <si>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</si>
  <si>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</si>
  <si>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</si>
  <si>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</si>
  <si>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</si>
  <si>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</si>
  <si>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</si>
  <si>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</si>
  <si>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</si>
  <si>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</si>
  <si>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</si>
  <si>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</si>
  <si>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</si>
  <si>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</si>
  <si>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</si>
  <si>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</si>
  <si>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濱田昌宏</t>
  </si>
  <si>
    <t>千代田３丁目１４番１４号</t>
  </si>
  <si>
    <t>052-332-2850/052-332-2851</t>
  </si>
  <si>
    <t>株式会社ナカボーテック</t>
  </si>
  <si>
    <t>木村浩</t>
  </si>
  <si>
    <t>新川２丁目５番２号</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</si>
  <si>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</si>
  <si>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</si>
  <si>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</si>
  <si>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</si>
  <si>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</si>
  <si>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</si>
  <si>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</si>
  <si>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</si>
  <si>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</si>
  <si>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</si>
  <si>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</si>
  <si>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</si>
  <si>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丸の内２丁目１０番地１１号　リブラ丸の内６　３０６</t>
  </si>
  <si>
    <t>052-253-8518/052-253-8518</t>
  </si>
  <si>
    <t>b0000964</t>
  </si>
  <si>
    <t>ﾘｯﾁﾋｮｳｶｹﾝｷｭｳｼｮ</t>
  </si>
  <si>
    <t>株式会社立地評価研究所　三重連絡所</t>
  </si>
  <si>
    <t>三木敏行</t>
  </si>
  <si>
    <t>野田１－８－３</t>
  </si>
  <si>
    <t>0594-31-1880/</t>
  </si>
  <si>
    <t>株式会社立地評価研究所</t>
  </si>
  <si>
    <t>若崎周</t>
  </si>
  <si>
    <t>北浜三丁目２番２５号　京阪淀屋橋ビル</t>
  </si>
  <si>
    <t>06-6203-1780/06-6203-1745</t>
  </si>
  <si>
    <t>b0002190</t>
  </si>
  <si>
    <t>ｱｰﾂ</t>
  </si>
  <si>
    <t>株式会社ＡＲＴＳ</t>
  </si>
  <si>
    <t>平野信義</t>
  </si>
  <si>
    <t>大谷町１９４番地１３</t>
  </si>
  <si>
    <t>059-227-1405/059-227-1407</t>
  </si>
  <si>
    <t>b0002191</t>
  </si>
  <si>
    <t>ｼﾝﾆﾎﾝｺﾝｻﾙﾀﾝﾄ</t>
  </si>
  <si>
    <t>株式会社新日本コンサルタント</t>
  </si>
  <si>
    <t>市森友明</t>
  </si>
  <si>
    <t>奥田新町１番２３号</t>
  </si>
  <si>
    <t>9300857</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</si>
  <si>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</si>
  <si>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</si>
  <si>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</si>
  <si>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</si>
  <si>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</si>
  <si>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</si>
  <si>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</si>
  <si>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</si>
  <si>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</si>
  <si>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</si>
  <si>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</si>
  <si>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住吉５丁目２２番１号</t>
  </si>
  <si>
    <t>4300906</t>
  </si>
  <si>
    <t>053-412-1111/053-412-1130</t>
  </si>
  <si>
    <t>森靖洋</t>
    <phoneticPr fontId="3"/>
  </si>
  <si>
    <t>吉岡敏幸</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</si>
  <si>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</si>
  <si>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</si>
  <si>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</si>
  <si>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</si>
  <si>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</si>
  <si>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</si>
  <si>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</si>
  <si>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吉田大輔</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</si>
  <si>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</si>
  <si>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</si>
  <si>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</si>
  <si>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</si>
  <si>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</si>
  <si>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</si>
  <si>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</si>
  <si>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</si>
  <si>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橋本孝治</t>
    <phoneticPr fontId="3"/>
  </si>
  <si>
    <t>宮内澄隆</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</si>
  <si>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</si>
  <si>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</si>
  <si>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</si>
  <si>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</si>
  <si>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</si>
  <si>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</si>
  <si>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</si>
  <si>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株式会社総合環境計画　三重事務所</t>
    <phoneticPr fontId="3"/>
  </si>
  <si>
    <t>赤井裕</t>
  </si>
  <si>
    <t>諏訪栄町７番３４号</t>
  </si>
  <si>
    <t>059-337-8906/059-993-7202</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</si>
  <si>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</si>
  <si>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</si>
  <si>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</si>
  <si>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</si>
  <si>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</si>
  <si>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</si>
  <si>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</si>
  <si>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5108585</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</si>
  <si>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</si>
  <si>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</si>
  <si>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</si>
  <si>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</si>
  <si>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</si>
  <si>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</si>
  <si>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</si>
  <si>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</si>
  <si>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</si>
  <si>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</si>
  <si>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</si>
  <si>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</si>
  <si>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</si>
  <si>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</si>
  <si>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</si>
  <si>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</si>
  <si>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</si>
  <si>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</si>
  <si>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</si>
  <si>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</si>
  <si>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</si>
  <si>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</si>
  <si>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</si>
  <si>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</si>
  <si>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</si>
  <si>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b0002195</t>
  </si>
  <si>
    <t>ﾀﾞｲﾄｵｿｸﾘｮｳｾｯｹｲ</t>
  </si>
  <si>
    <t>有限会社ダイトオ測量設計</t>
  </si>
  <si>
    <t>百瀬哲也</t>
  </si>
  <si>
    <t>新町一丁目１番１９号</t>
  </si>
  <si>
    <t>059-226-8035/059-227-7122</t>
  </si>
  <si>
    <t>b0001798</t>
  </si>
  <si>
    <t>ﾅｺﾞﾔｼﾞｮｳｹﾞｽｲﾄﾞｳｿｳｺﾞｳｻｰﾋﾞｽ</t>
  </si>
  <si>
    <t>名古屋上下水道総合サービス株式会社</t>
  </si>
  <si>
    <t>丹下昌彦</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</si>
  <si>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</si>
  <si>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</si>
  <si>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</si>
  <si>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</si>
  <si>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</si>
  <si>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</si>
  <si>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</si>
  <si>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</si>
  <si>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</si>
  <si>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</si>
  <si>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</si>
  <si>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株式会社セピオ　関東支社</t>
  </si>
  <si>
    <t>一原正道</t>
  </si>
  <si>
    <t>西東京市</t>
  </si>
  <si>
    <t>向台町２丁目３－３１</t>
  </si>
  <si>
    <t>1880013</t>
  </si>
  <si>
    <t>03-4567-6394/03-6880-4325</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</si>
  <si>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</si>
  <si>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</si>
  <si>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</si>
  <si>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</si>
  <si>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</si>
  <si>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</si>
  <si>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</si>
  <si>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</si>
  <si>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</si>
  <si>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</si>
  <si>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</si>
  <si>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内幸町１丁目５－３</t>
  </si>
  <si>
    <t>1008570</t>
  </si>
  <si>
    <t>03-6257-8600/03-6257-8981</t>
  </si>
  <si>
    <t>b0002200</t>
  </si>
  <si>
    <t>ｱｸｱ</t>
  </si>
  <si>
    <t>株式会社アクア</t>
  </si>
  <si>
    <t>大谷龍則</t>
  </si>
  <si>
    <t>神田美土代町１番地　住友商事美土代ビル</t>
  </si>
  <si>
    <t>1010053</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</si>
  <si>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</si>
  <si>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</si>
  <si>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</si>
  <si>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</si>
  <si>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</si>
  <si>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</si>
  <si>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</si>
  <si>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</si>
  <si>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</si>
  <si>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</si>
  <si>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</si>
  <si>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</si>
  <si>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</si>
  <si>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</si>
  <si>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</si>
  <si>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</si>
  <si>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</si>
  <si>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楠本良徳</t>
    <phoneticPr fontId="3"/>
  </si>
  <si>
    <t>冨所三千男</t>
    <phoneticPr fontId="3"/>
  </si>
  <si>
    <t>東京都</t>
    <phoneticPr fontId="3"/>
  </si>
  <si>
    <t>中央区</t>
    <phoneticPr fontId="3"/>
  </si>
  <si>
    <t>日本橋本町三丁目４番６号　ニューカワイビル</t>
    <phoneticPr fontId="3"/>
  </si>
  <si>
    <t>03-6665-0053/03-6665-0054</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</si>
  <si>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</si>
  <si>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</si>
  <si>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</si>
  <si>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</si>
  <si>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</si>
  <si>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</si>
  <si>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</si>
  <si>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</si>
  <si>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</si>
  <si>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</si>
  <si>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</si>
  <si>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</si>
  <si>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渡部佑</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</si>
  <si>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</si>
  <si>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</si>
  <si>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</si>
  <si>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</si>
  <si>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</si>
  <si>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</si>
  <si>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</si>
  <si>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</si>
  <si>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</si>
  <si>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三重県</t>
    <phoneticPr fontId="3"/>
  </si>
  <si>
    <t>松阪市</t>
    <phoneticPr fontId="3"/>
  </si>
  <si>
    <t>日野町７６３</t>
    <phoneticPr fontId="3"/>
  </si>
  <si>
    <t>0598-25-5550/0598-25-5551</t>
    <phoneticPr fontId="3"/>
  </si>
  <si>
    <t>奥野稔</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</si>
  <si>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</si>
  <si>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</si>
  <si>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</si>
  <si>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</si>
  <si>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</si>
  <si>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</si>
  <si>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</si>
  <si>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</si>
  <si>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</si>
  <si>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</si>
  <si>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</si>
  <si>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</si>
  <si>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</si>
  <si>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</si>
  <si>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</si>
  <si>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</si>
  <si>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</si>
  <si>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</si>
  <si>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</si>
  <si>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</si>
  <si>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</si>
  <si>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</si>
  <si>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</si>
  <si>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</si>
  <si>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</si>
  <si>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麹町４丁目２番７</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</si>
  <si>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</si>
  <si>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</si>
  <si>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</si>
  <si>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</si>
  <si>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</si>
  <si>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</si>
  <si>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</si>
  <si>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</si>
  <si>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</si>
  <si>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</si>
  <si>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</si>
  <si>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</si>
  <si>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</si>
  <si>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</si>
  <si>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</si>
  <si>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</si>
  <si>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</si>
  <si>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</si>
  <si>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</si>
  <si>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</si>
  <si>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</si>
  <si>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</si>
  <si>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</si>
  <si>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</si>
  <si>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</si>
  <si>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</si>
  <si>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</si>
  <si>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</si>
  <si>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</si>
  <si>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</si>
  <si>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</si>
  <si>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</si>
  <si>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</si>
  <si>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</si>
  <si>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</si>
  <si>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理事名古屋事務所長</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</si>
  <si>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</si>
  <si>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</si>
  <si>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</si>
  <si>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</si>
  <si>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</si>
  <si>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</si>
  <si>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</si>
  <si>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</si>
  <si>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</si>
  <si>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</si>
  <si>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</si>
  <si>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</si>
  <si>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</si>
  <si>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</si>
  <si>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</si>
  <si>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</si>
  <si>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</si>
  <si>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</si>
  <si>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</si>
  <si>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</si>
  <si>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</si>
  <si>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</si>
  <si>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</si>
  <si>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</si>
  <si>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</si>
  <si>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有</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</si>
  <si>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</si>
  <si>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</si>
  <si>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</si>
  <si>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</si>
  <si>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</si>
  <si>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</si>
  <si>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</si>
  <si>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</si>
  <si>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</si>
  <si>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岩﨑平</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</si>
  <si>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</si>
  <si>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</si>
  <si>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</si>
  <si>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</si>
  <si>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</si>
  <si>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</si>
  <si>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</si>
  <si>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</si>
  <si>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</si>
  <si>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</si>
  <si>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</si>
  <si>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</si>
  <si>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</si>
  <si>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</si>
  <si>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</si>
  <si>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</si>
  <si>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</si>
  <si>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</si>
  <si>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</si>
  <si>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和田明彦</t>
  </si>
  <si>
    <t>港南１－６－４１</t>
  </si>
  <si>
    <t>1080075</t>
  </si>
  <si>
    <t>03-6455-8280/03-6455-8281</t>
  </si>
  <si>
    <t>中部事務所長</t>
    <phoneticPr fontId="3"/>
  </si>
  <si>
    <t>榎並靖</t>
    <phoneticPr fontId="3"/>
  </si>
  <si>
    <t>澤田一三</t>
    <phoneticPr fontId="3"/>
  </si>
  <si>
    <t>取締役支社長</t>
    <phoneticPr fontId="3"/>
  </si>
  <si>
    <t>株式会社都市環境研究所</t>
    <phoneticPr fontId="3"/>
  </si>
  <si>
    <t>岡潤和</t>
    <phoneticPr fontId="3"/>
  </si>
  <si>
    <t>令和５年６月１日現在</t>
    <phoneticPr fontId="7"/>
  </si>
  <si>
    <t>「三重県建設工事等入札参加資格者名簿（測量・コンサル等）」[測量業令和５年度格付]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</si>
  <si>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大和田茂</t>
    <phoneticPr fontId="3"/>
  </si>
  <si>
    <t>代表取締役社長</t>
    <phoneticPr fontId="3"/>
  </si>
  <si>
    <t>岡本祥一</t>
    <phoneticPr fontId="3"/>
  </si>
  <si>
    <t>清水達也</t>
    <phoneticPr fontId="3"/>
  </si>
  <si>
    <t>株式会社ノア技術コンサルタント　松阪営業所</t>
    <phoneticPr fontId="3"/>
  </si>
  <si>
    <t>須賀四丁目８番１２号</t>
    <phoneticPr fontId="3"/>
  </si>
  <si>
    <t>中村信秀</t>
    <phoneticPr fontId="3"/>
  </si>
  <si>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</si>
  <si>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</si>
  <si>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</si>
  <si>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</si>
  <si>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</si>
  <si>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</si>
  <si>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</si>
  <si>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</si>
  <si>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</si>
  <si>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</si>
  <si>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</si>
  <si>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</si>
  <si>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</si>
  <si>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</si>
  <si>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</si>
  <si>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</si>
  <si>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</si>
  <si>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</si>
  <si>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</si>
  <si>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</si>
  <si>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</si>
  <si>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</si>
  <si>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</si>
  <si>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</si>
  <si>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</si>
  <si>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</si>
  <si>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</si>
  <si>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</si>
  <si>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</si>
  <si>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</si>
  <si>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</si>
  <si>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令和5年度（適用期間：令和5年6月1日～令和6年5月31日）の格付け区分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</si>
</sst>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e\.mm\.dd;@"/>
    <numFmt numFmtId="177" formatCode="#,##0_ "/>
  </numFmts>
  <fonts count="16"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theme="1"/>
      <name val="ＭＳ Ｐゴシック"/>
      <family val="3"/>
      <charset val="128"/>
      <scheme val="minor"/>
    </font>
  </fonts>
  <fills count="10">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5" fillId="0" borderId="0">
      <alignment vertical="center"/>
    </xf>
  </cellStyleXfs>
  <cellXfs count="212">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49" fontId="2" fillId="0" borderId="3" xfId="2" applyNumberFormat="1" applyFont="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0" fontId="2" fillId="3" borderId="1" xfId="2" applyNumberFormat="1" applyFont="1" applyFill="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xf>
    <xf numFmtId="0" fontId="2" fillId="3" borderId="1" xfId="2" applyNumberFormat="1" applyFont="1" applyFill="1" applyBorder="1" applyAlignment="1">
      <alignment horizontal="center" vertical="center" wrapText="1"/>
    </xf>
    <xf numFmtId="38" fontId="2" fillId="0" borderId="1" xfId="3" applyFont="1" applyBorder="1" applyAlignment="1">
      <alignment horizontal="center" vertical="center" shrinkToFit="1"/>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0" borderId="1" xfId="2" applyNumberFormat="1" applyFont="1" applyBorder="1" applyAlignment="1">
      <alignment horizontal="center" vertical="center" wrapText="1"/>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5" fillId="0" borderId="0" xfId="9">
      <alignment vertical="center"/>
    </xf>
    <xf numFmtId="0" fontId="15" fillId="0" borderId="0" xfId="9" applyAlignment="1">
      <alignment vertical="center" wrapText="1"/>
    </xf>
    <xf numFmtId="0" fontId="13" fillId="0" borderId="0" xfId="9" applyFont="1" applyAlignment="1">
      <alignment vertical="center" wrapText="1"/>
    </xf>
  </cellXfs>
  <cellStyles count="10">
    <cellStyle name="桁区切り 2" xfId="3"/>
    <cellStyle name="桁区切り 3" xfId="7"/>
    <cellStyle name="標準" xfId="0" builtinId="0"/>
    <cellStyle name="標準 2" xfId="2"/>
    <cellStyle name="標準 3" xfId="4"/>
    <cellStyle name="標準 3 2" xfId="5"/>
    <cellStyle name="標準 4" xfId="6"/>
    <cellStyle name="標準 5" xfId="9"/>
    <cellStyle name="標準_Sheet1より作成名簿Data" xfId="8"/>
    <cellStyle name="標準_入札参加資格者 H12.05.29" xfId="1"/>
  </cellStyles>
  <dxfs count="0"/>
  <tableStyles count="0" defaultTableStyle="TableStyleMedium9" defaultPivotStyle="PivotStyleLight16"/>
  <colors>
    <mruColors>
      <color rgb="FF00FFFF"/>
      <color rgb="FF00FF00"/>
      <color rgb="FFFF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837;&#26413;&#21442;&#21152;&#36039;&#26684;&#32773;&#21517;&#31807;&#31561;/&#36039;&#26684;&#32773;&#21517;&#31807;&#12539;&#26684;&#20184;&#19968;&#35239;&#12288;&#30331;&#37682;&#12539;&#20316;&#25104;/&#36861;&#21152;&#30331;&#37682;&#26989;&#21209;/R5.5.1/HP&#25522;&#36617;/&#21517;&#31807;/HP&#29992;&#9733;%20&#20837;&#26413;&#21442;&#21152;&#36039;&#26684;&#32773;&#21517;&#31807;&#65288;&#28204;&#37327;&#12539;&#12467;&#12531;&#12469;&#12523;&#31561;&#65289;R5.5.1&#25522;&#36617;(04.19&#29694;&#223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B50"/>
  <sheetViews>
    <sheetView showGridLines="0" showRowColHeaders="0" tabSelected="1" workbookViewId="0">
      <selection activeCell="B6" sqref="B6"/>
    </sheetView>
  </sheetViews>
  <sheetFormatPr defaultRowHeight="13.5" x14ac:dyDescent="0.15"/>
  <cols>
    <col min="1" max="1" width="3.25" style="209" customWidth="1"/>
    <col min="2" max="2" width="125.75" style="209" customWidth="1"/>
    <col min="3" max="256" width="9" style="209"/>
    <col min="257" max="257" width="3.25" style="209" customWidth="1"/>
    <col min="258" max="258" width="125.75" style="209" customWidth="1"/>
    <col min="259" max="512" width="9" style="209"/>
    <col min="513" max="513" width="3.25" style="209" customWidth="1"/>
    <col min="514" max="514" width="125.75" style="209" customWidth="1"/>
    <col min="515" max="768" width="9" style="209"/>
    <col min="769" max="769" width="3.25" style="209" customWidth="1"/>
    <col min="770" max="770" width="125.75" style="209" customWidth="1"/>
    <col min="771" max="1024" width="9" style="209"/>
    <col min="1025" max="1025" width="3.25" style="209" customWidth="1"/>
    <col min="1026" max="1026" width="125.75" style="209" customWidth="1"/>
    <col min="1027" max="1280" width="9" style="209"/>
    <col min="1281" max="1281" width="3.25" style="209" customWidth="1"/>
    <col min="1282" max="1282" width="125.75" style="209" customWidth="1"/>
    <col min="1283" max="1536" width="9" style="209"/>
    <col min="1537" max="1537" width="3.25" style="209" customWidth="1"/>
    <col min="1538" max="1538" width="125.75" style="209" customWidth="1"/>
    <col min="1539" max="1792" width="9" style="209"/>
    <col min="1793" max="1793" width="3.25" style="209" customWidth="1"/>
    <col min="1794" max="1794" width="125.75" style="209" customWidth="1"/>
    <col min="1795" max="2048" width="9" style="209"/>
    <col min="2049" max="2049" width="3.25" style="209" customWidth="1"/>
    <col min="2050" max="2050" width="125.75" style="209" customWidth="1"/>
    <col min="2051" max="2304" width="9" style="209"/>
    <col min="2305" max="2305" width="3.25" style="209" customWidth="1"/>
    <col min="2306" max="2306" width="125.75" style="209" customWidth="1"/>
    <col min="2307" max="2560" width="9" style="209"/>
    <col min="2561" max="2561" width="3.25" style="209" customWidth="1"/>
    <col min="2562" max="2562" width="125.75" style="209" customWidth="1"/>
    <col min="2563" max="2816" width="9" style="209"/>
    <col min="2817" max="2817" width="3.25" style="209" customWidth="1"/>
    <col min="2818" max="2818" width="125.75" style="209" customWidth="1"/>
    <col min="2819" max="3072" width="9" style="209"/>
    <col min="3073" max="3073" width="3.25" style="209" customWidth="1"/>
    <col min="3074" max="3074" width="125.75" style="209" customWidth="1"/>
    <col min="3075" max="3328" width="9" style="209"/>
    <col min="3329" max="3329" width="3.25" style="209" customWidth="1"/>
    <col min="3330" max="3330" width="125.75" style="209" customWidth="1"/>
    <col min="3331" max="3584" width="9" style="209"/>
    <col min="3585" max="3585" width="3.25" style="209" customWidth="1"/>
    <col min="3586" max="3586" width="125.75" style="209" customWidth="1"/>
    <col min="3587" max="3840" width="9" style="209"/>
    <col min="3841" max="3841" width="3.25" style="209" customWidth="1"/>
    <col min="3842" max="3842" width="125.75" style="209" customWidth="1"/>
    <col min="3843" max="4096" width="9" style="209"/>
    <col min="4097" max="4097" width="3.25" style="209" customWidth="1"/>
    <col min="4098" max="4098" width="125.75" style="209" customWidth="1"/>
    <col min="4099" max="4352" width="9" style="209"/>
    <col min="4353" max="4353" width="3.25" style="209" customWidth="1"/>
    <col min="4354" max="4354" width="125.75" style="209" customWidth="1"/>
    <col min="4355" max="4608" width="9" style="209"/>
    <col min="4609" max="4609" width="3.25" style="209" customWidth="1"/>
    <col min="4610" max="4610" width="125.75" style="209" customWidth="1"/>
    <col min="4611" max="4864" width="9" style="209"/>
    <col min="4865" max="4865" width="3.25" style="209" customWidth="1"/>
    <col min="4866" max="4866" width="125.75" style="209" customWidth="1"/>
    <col min="4867" max="5120" width="9" style="209"/>
    <col min="5121" max="5121" width="3.25" style="209" customWidth="1"/>
    <col min="5122" max="5122" width="125.75" style="209" customWidth="1"/>
    <col min="5123" max="5376" width="9" style="209"/>
    <col min="5377" max="5377" width="3.25" style="209" customWidth="1"/>
    <col min="5378" max="5378" width="125.75" style="209" customWidth="1"/>
    <col min="5379" max="5632" width="9" style="209"/>
    <col min="5633" max="5633" width="3.25" style="209" customWidth="1"/>
    <col min="5634" max="5634" width="125.75" style="209" customWidth="1"/>
    <col min="5635" max="5888" width="9" style="209"/>
    <col min="5889" max="5889" width="3.25" style="209" customWidth="1"/>
    <col min="5890" max="5890" width="125.75" style="209" customWidth="1"/>
    <col min="5891" max="6144" width="9" style="209"/>
    <col min="6145" max="6145" width="3.25" style="209" customWidth="1"/>
    <col min="6146" max="6146" width="125.75" style="209" customWidth="1"/>
    <col min="6147" max="6400" width="9" style="209"/>
    <col min="6401" max="6401" width="3.25" style="209" customWidth="1"/>
    <col min="6402" max="6402" width="125.75" style="209" customWidth="1"/>
    <col min="6403" max="6656" width="9" style="209"/>
    <col min="6657" max="6657" width="3.25" style="209" customWidth="1"/>
    <col min="6658" max="6658" width="125.75" style="209" customWidth="1"/>
    <col min="6659" max="6912" width="9" style="209"/>
    <col min="6913" max="6913" width="3.25" style="209" customWidth="1"/>
    <col min="6914" max="6914" width="125.75" style="209" customWidth="1"/>
    <col min="6915" max="7168" width="9" style="209"/>
    <col min="7169" max="7169" width="3.25" style="209" customWidth="1"/>
    <col min="7170" max="7170" width="125.75" style="209" customWidth="1"/>
    <col min="7171" max="7424" width="9" style="209"/>
    <col min="7425" max="7425" width="3.25" style="209" customWidth="1"/>
    <col min="7426" max="7426" width="125.75" style="209" customWidth="1"/>
    <col min="7427" max="7680" width="9" style="209"/>
    <col min="7681" max="7681" width="3.25" style="209" customWidth="1"/>
    <col min="7682" max="7682" width="125.75" style="209" customWidth="1"/>
    <col min="7683" max="7936" width="9" style="209"/>
    <col min="7937" max="7937" width="3.25" style="209" customWidth="1"/>
    <col min="7938" max="7938" width="125.75" style="209" customWidth="1"/>
    <col min="7939" max="8192" width="9" style="209"/>
    <col min="8193" max="8193" width="3.25" style="209" customWidth="1"/>
    <col min="8194" max="8194" width="125.75" style="209" customWidth="1"/>
    <col min="8195" max="8448" width="9" style="209"/>
    <col min="8449" max="8449" width="3.25" style="209" customWidth="1"/>
    <col min="8450" max="8450" width="125.75" style="209" customWidth="1"/>
    <col min="8451" max="8704" width="9" style="209"/>
    <col min="8705" max="8705" width="3.25" style="209" customWidth="1"/>
    <col min="8706" max="8706" width="125.75" style="209" customWidth="1"/>
    <col min="8707" max="8960" width="9" style="209"/>
    <col min="8961" max="8961" width="3.25" style="209" customWidth="1"/>
    <col min="8962" max="8962" width="125.75" style="209" customWidth="1"/>
    <col min="8963" max="9216" width="9" style="209"/>
    <col min="9217" max="9217" width="3.25" style="209" customWidth="1"/>
    <col min="9218" max="9218" width="125.75" style="209" customWidth="1"/>
    <col min="9219" max="9472" width="9" style="209"/>
    <col min="9473" max="9473" width="3.25" style="209" customWidth="1"/>
    <col min="9474" max="9474" width="125.75" style="209" customWidth="1"/>
    <col min="9475" max="9728" width="9" style="209"/>
    <col min="9729" max="9729" width="3.25" style="209" customWidth="1"/>
    <col min="9730" max="9730" width="125.75" style="209" customWidth="1"/>
    <col min="9731" max="9984" width="9" style="209"/>
    <col min="9985" max="9985" width="3.25" style="209" customWidth="1"/>
    <col min="9986" max="9986" width="125.75" style="209" customWidth="1"/>
    <col min="9987" max="10240" width="9" style="209"/>
    <col min="10241" max="10241" width="3.25" style="209" customWidth="1"/>
    <col min="10242" max="10242" width="125.75" style="209" customWidth="1"/>
    <col min="10243" max="10496" width="9" style="209"/>
    <col min="10497" max="10497" width="3.25" style="209" customWidth="1"/>
    <col min="10498" max="10498" width="125.75" style="209" customWidth="1"/>
    <col min="10499" max="10752" width="9" style="209"/>
    <col min="10753" max="10753" width="3.25" style="209" customWidth="1"/>
    <col min="10754" max="10754" width="125.75" style="209" customWidth="1"/>
    <col min="10755" max="11008" width="9" style="209"/>
    <col min="11009" max="11009" width="3.25" style="209" customWidth="1"/>
    <col min="11010" max="11010" width="125.75" style="209" customWidth="1"/>
    <col min="11011" max="11264" width="9" style="209"/>
    <col min="11265" max="11265" width="3.25" style="209" customWidth="1"/>
    <col min="11266" max="11266" width="125.75" style="209" customWidth="1"/>
    <col min="11267" max="11520" width="9" style="209"/>
    <col min="11521" max="11521" width="3.25" style="209" customWidth="1"/>
    <col min="11522" max="11522" width="125.75" style="209" customWidth="1"/>
    <col min="11523" max="11776" width="9" style="209"/>
    <col min="11777" max="11777" width="3.25" style="209" customWidth="1"/>
    <col min="11778" max="11778" width="125.75" style="209" customWidth="1"/>
    <col min="11779" max="12032" width="9" style="209"/>
    <col min="12033" max="12033" width="3.25" style="209" customWidth="1"/>
    <col min="12034" max="12034" width="125.75" style="209" customWidth="1"/>
    <col min="12035" max="12288" width="9" style="209"/>
    <col min="12289" max="12289" width="3.25" style="209" customWidth="1"/>
    <col min="12290" max="12290" width="125.75" style="209" customWidth="1"/>
    <col min="12291" max="12544" width="9" style="209"/>
    <col min="12545" max="12545" width="3.25" style="209" customWidth="1"/>
    <col min="12546" max="12546" width="125.75" style="209" customWidth="1"/>
    <col min="12547" max="12800" width="9" style="209"/>
    <col min="12801" max="12801" width="3.25" style="209" customWidth="1"/>
    <col min="12802" max="12802" width="125.75" style="209" customWidth="1"/>
    <col min="12803" max="13056" width="9" style="209"/>
    <col min="13057" max="13057" width="3.25" style="209" customWidth="1"/>
    <col min="13058" max="13058" width="125.75" style="209" customWidth="1"/>
    <col min="13059" max="13312" width="9" style="209"/>
    <col min="13313" max="13313" width="3.25" style="209" customWidth="1"/>
    <col min="13314" max="13314" width="125.75" style="209" customWidth="1"/>
    <col min="13315" max="13568" width="9" style="209"/>
    <col min="13569" max="13569" width="3.25" style="209" customWidth="1"/>
    <col min="13570" max="13570" width="125.75" style="209" customWidth="1"/>
    <col min="13571" max="13824" width="9" style="209"/>
    <col min="13825" max="13825" width="3.25" style="209" customWidth="1"/>
    <col min="13826" max="13826" width="125.75" style="209" customWidth="1"/>
    <col min="13827" max="14080" width="9" style="209"/>
    <col min="14081" max="14081" width="3.25" style="209" customWidth="1"/>
    <col min="14082" max="14082" width="125.75" style="209" customWidth="1"/>
    <col min="14083" max="14336" width="9" style="209"/>
    <col min="14337" max="14337" width="3.25" style="209" customWidth="1"/>
    <col min="14338" max="14338" width="125.75" style="209" customWidth="1"/>
    <col min="14339" max="14592" width="9" style="209"/>
    <col min="14593" max="14593" width="3.25" style="209" customWidth="1"/>
    <col min="14594" max="14594" width="125.75" style="209" customWidth="1"/>
    <col min="14595" max="14848" width="9" style="209"/>
    <col min="14849" max="14849" width="3.25" style="209" customWidth="1"/>
    <col min="14850" max="14850" width="125.75" style="209" customWidth="1"/>
    <col min="14851" max="15104" width="9" style="209"/>
    <col min="15105" max="15105" width="3.25" style="209" customWidth="1"/>
    <col min="15106" max="15106" width="125.75" style="209" customWidth="1"/>
    <col min="15107" max="15360" width="9" style="209"/>
    <col min="15361" max="15361" width="3.25" style="209" customWidth="1"/>
    <col min="15362" max="15362" width="125.75" style="209" customWidth="1"/>
    <col min="15363" max="15616" width="9" style="209"/>
    <col min="15617" max="15617" width="3.25" style="209" customWidth="1"/>
    <col min="15618" max="15618" width="125.75" style="209" customWidth="1"/>
    <col min="15619" max="15872" width="9" style="209"/>
    <col min="15873" max="15873" width="3.25" style="209" customWidth="1"/>
    <col min="15874" max="15874" width="125.75" style="209" customWidth="1"/>
    <col min="15875" max="16128" width="9" style="209"/>
    <col min="16129" max="16129" width="3.25" style="209" customWidth="1"/>
    <col min="16130" max="16130" width="125.75" style="209" customWidth="1"/>
    <col min="16131" max="16384" width="9" style="209"/>
  </cols>
  <sheetData>
    <row r="1" spans="2:2" x14ac:dyDescent="0.15">
      <c r="B1" s="209" t="s">
        <v>8542</v>
      </c>
    </row>
    <row r="3" spans="2:2" ht="40.5" x14ac:dyDescent="0.15">
      <c r="B3" s="210" t="s">
        <v>8543</v>
      </c>
    </row>
    <row r="5" spans="2:2" ht="27" x14ac:dyDescent="0.15">
      <c r="B5" s="210" t="s">
        <v>8544</v>
      </c>
    </row>
    <row r="6" spans="2:2" x14ac:dyDescent="0.15">
      <c r="B6" s="211" t="s">
        <v>8545</v>
      </c>
    </row>
    <row r="8" spans="2:2" ht="108" x14ac:dyDescent="0.15">
      <c r="B8" s="210" t="s">
        <v>8546</v>
      </c>
    </row>
    <row r="9" spans="2:2" x14ac:dyDescent="0.15">
      <c r="B9" s="210"/>
    </row>
    <row r="10" spans="2:2" x14ac:dyDescent="0.15">
      <c r="B10" s="210" t="s">
        <v>8547</v>
      </c>
    </row>
    <row r="12" spans="2:2" ht="42" customHeight="1" x14ac:dyDescent="0.15">
      <c r="B12" s="210" t="s">
        <v>8573</v>
      </c>
    </row>
    <row r="14" spans="2:2" ht="34.5" customHeight="1" x14ac:dyDescent="0.15">
      <c r="B14" s="210" t="s">
        <v>8548</v>
      </c>
    </row>
    <row r="16" spans="2:2" x14ac:dyDescent="0.15">
      <c r="B16" s="209" t="s">
        <v>8549</v>
      </c>
    </row>
    <row r="17" spans="2:2" ht="27" x14ac:dyDescent="0.15">
      <c r="B17" s="210" t="s">
        <v>8550</v>
      </c>
    </row>
    <row r="19" spans="2:2" x14ac:dyDescent="0.15">
      <c r="B19" s="209" t="s">
        <v>8551</v>
      </c>
    </row>
    <row r="20" spans="2:2" ht="27" customHeight="1" x14ac:dyDescent="0.15">
      <c r="B20" s="210" t="s">
        <v>8552</v>
      </c>
    </row>
    <row r="22" spans="2:2" x14ac:dyDescent="0.15">
      <c r="B22" s="209" t="s">
        <v>8553</v>
      </c>
    </row>
    <row r="23" spans="2:2" x14ac:dyDescent="0.15">
      <c r="B23" s="209" t="s">
        <v>8554</v>
      </c>
    </row>
    <row r="25" spans="2:2" x14ac:dyDescent="0.15">
      <c r="B25" s="209" t="s">
        <v>8555</v>
      </c>
    </row>
    <row r="26" spans="2:2" ht="40.5" x14ac:dyDescent="0.15">
      <c r="B26" s="210" t="s">
        <v>8556</v>
      </c>
    </row>
    <row r="28" spans="2:2" x14ac:dyDescent="0.15">
      <c r="B28" s="209" t="s">
        <v>8557</v>
      </c>
    </row>
    <row r="29" spans="2:2" x14ac:dyDescent="0.15">
      <c r="B29" s="210" t="s">
        <v>8558</v>
      </c>
    </row>
    <row r="31" spans="2:2" x14ac:dyDescent="0.15">
      <c r="B31" s="209" t="s">
        <v>8559</v>
      </c>
    </row>
    <row r="32" spans="2:2" x14ac:dyDescent="0.15">
      <c r="B32" s="210" t="s">
        <v>8560</v>
      </c>
    </row>
    <row r="34" spans="2:2" x14ac:dyDescent="0.15">
      <c r="B34" s="209" t="s">
        <v>8561</v>
      </c>
    </row>
    <row r="35" spans="2:2" x14ac:dyDescent="0.15">
      <c r="B35" s="210" t="s">
        <v>8562</v>
      </c>
    </row>
    <row r="37" spans="2:2" x14ac:dyDescent="0.15">
      <c r="B37" s="209" t="s">
        <v>8563</v>
      </c>
    </row>
    <row r="38" spans="2:2" x14ac:dyDescent="0.15">
      <c r="B38" s="210" t="s">
        <v>8564</v>
      </c>
    </row>
    <row r="40" spans="2:2" x14ac:dyDescent="0.15">
      <c r="B40" s="209" t="s">
        <v>8565</v>
      </c>
    </row>
    <row r="41" spans="2:2" ht="40.5" x14ac:dyDescent="0.15">
      <c r="B41" s="210" t="s">
        <v>8566</v>
      </c>
    </row>
    <row r="43" spans="2:2" x14ac:dyDescent="0.15">
      <c r="B43" s="209" t="s">
        <v>8567</v>
      </c>
    </row>
    <row r="44" spans="2:2" ht="40.5" x14ac:dyDescent="0.15">
      <c r="B44" s="210" t="s">
        <v>8568</v>
      </c>
    </row>
    <row r="46" spans="2:2" x14ac:dyDescent="0.15">
      <c r="B46" s="209" t="s">
        <v>8569</v>
      </c>
    </row>
    <row r="47" spans="2:2" ht="40.5" x14ac:dyDescent="0.15">
      <c r="B47" s="210" t="s">
        <v>8570</v>
      </c>
    </row>
    <row r="49" spans="2:2" x14ac:dyDescent="0.15">
      <c r="B49" s="209" t="s">
        <v>8571</v>
      </c>
    </row>
    <row r="50" spans="2:2" ht="27" x14ac:dyDescent="0.15">
      <c r="B50" s="210" t="s">
        <v>8572</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L1000"/>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bestFit="1" customWidth="1"/>
    <col min="2" max="2" width="10.625" style="72" bestFit="1"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SUBTOTAL(3,B4:B2887)</f>
        <v>989</v>
      </c>
      <c r="C1" s="97"/>
      <c r="D1" s="1"/>
      <c r="E1" s="1"/>
      <c r="F1" s="141" t="s">
        <v>8533</v>
      </c>
      <c r="G1" s="2" t="s">
        <v>8534</v>
      </c>
      <c r="H1" s="3"/>
      <c r="I1" s="3"/>
      <c r="J1" s="3"/>
      <c r="K1" s="4"/>
      <c r="L1" s="93"/>
      <c r="M1" s="3"/>
      <c r="N1" s="5"/>
      <c r="O1" s="96"/>
      <c r="P1" s="3"/>
      <c r="Q1" s="149"/>
      <c r="R1" s="184" t="s">
        <v>0</v>
      </c>
      <c r="S1" s="164"/>
      <c r="T1" s="164"/>
      <c r="U1" s="164"/>
      <c r="V1" s="164"/>
      <c r="W1" s="164"/>
      <c r="X1" s="164"/>
      <c r="Y1" s="165"/>
      <c r="Z1" s="183" t="s">
        <v>6717</v>
      </c>
      <c r="AA1" s="183"/>
      <c r="AB1" s="183"/>
      <c r="AC1" s="183"/>
      <c r="AD1" s="183"/>
      <c r="AE1" s="183"/>
      <c r="AF1" s="183"/>
      <c r="AG1" s="183"/>
      <c r="AH1" s="183"/>
      <c r="AI1" s="183"/>
      <c r="AJ1" s="186" t="s">
        <v>6718</v>
      </c>
      <c r="AK1" s="187"/>
      <c r="AL1" s="187"/>
      <c r="AM1" s="187"/>
      <c r="AN1" s="187"/>
      <c r="AO1" s="187"/>
      <c r="AP1" s="187"/>
      <c r="AQ1" s="187"/>
      <c r="AR1" s="187"/>
      <c r="AS1" s="187"/>
      <c r="AT1" s="187"/>
      <c r="AU1" s="187"/>
      <c r="AV1" s="187"/>
      <c r="AW1" s="187"/>
      <c r="AX1" s="187"/>
      <c r="AY1" s="187"/>
      <c r="AZ1" s="187"/>
      <c r="BA1" s="187"/>
      <c r="BB1" s="187"/>
      <c r="BC1" s="188"/>
      <c r="BD1" s="189"/>
      <c r="BE1" s="95" t="s">
        <v>1</v>
      </c>
      <c r="BF1" s="193" t="s">
        <v>6719</v>
      </c>
      <c r="BG1" s="193"/>
      <c r="BH1" s="193"/>
      <c r="BI1" s="193"/>
      <c r="BJ1" s="193"/>
      <c r="BK1" s="193"/>
      <c r="BL1" s="193"/>
      <c r="BM1" s="193"/>
      <c r="BN1" s="193"/>
      <c r="BO1" s="190" t="s">
        <v>2</v>
      </c>
      <c r="BP1" s="191"/>
      <c r="BQ1" s="191"/>
      <c r="BR1" s="191"/>
      <c r="BS1" s="191"/>
      <c r="BT1" s="191"/>
      <c r="BU1" s="191"/>
      <c r="BV1" s="191"/>
      <c r="BW1" s="191"/>
      <c r="BX1" s="191"/>
      <c r="BY1" s="191"/>
      <c r="BZ1" s="191"/>
      <c r="CA1" s="191"/>
      <c r="CB1" s="191"/>
      <c r="CC1" s="191"/>
      <c r="CD1" s="191"/>
      <c r="CE1" s="191"/>
      <c r="CF1" s="191"/>
      <c r="CG1" s="191"/>
      <c r="CH1" s="191"/>
      <c r="CI1" s="192"/>
      <c r="CJ1" s="192"/>
      <c r="CK1" s="200" t="s">
        <v>3</v>
      </c>
      <c r="CL1" s="200"/>
      <c r="CM1" s="194" t="s">
        <v>6345</v>
      </c>
      <c r="CN1" s="194"/>
      <c r="CO1" s="194"/>
      <c r="CP1" s="194"/>
      <c r="CQ1" s="194"/>
      <c r="CR1" s="194"/>
      <c r="CS1" s="194"/>
      <c r="CT1" s="194"/>
      <c r="CU1" s="194"/>
      <c r="CV1" s="195"/>
      <c r="CX1" s="94"/>
      <c r="CY1" s="2"/>
      <c r="CZ1" s="3"/>
      <c r="DA1" s="3"/>
      <c r="DB1" s="3"/>
      <c r="DC1" s="4"/>
      <c r="DD1" s="162"/>
      <c r="DE1" s="3"/>
    </row>
    <row r="2" spans="1:109" s="74" customFormat="1" ht="22.5" customHeight="1" x14ac:dyDescent="0.15">
      <c r="A2" s="176" t="s">
        <v>4</v>
      </c>
      <c r="B2" s="169" t="s">
        <v>5</v>
      </c>
      <c r="C2" s="178" t="s">
        <v>6</v>
      </c>
      <c r="D2" s="180" t="s">
        <v>6344</v>
      </c>
      <c r="E2" s="181" t="s">
        <v>6343</v>
      </c>
      <c r="F2" s="172" t="s">
        <v>6342</v>
      </c>
      <c r="G2" s="172" t="s">
        <v>7</v>
      </c>
      <c r="H2" s="172" t="s">
        <v>8</v>
      </c>
      <c r="I2" s="182" t="s">
        <v>9</v>
      </c>
      <c r="J2" s="172" t="s">
        <v>10</v>
      </c>
      <c r="K2" s="172" t="s">
        <v>11</v>
      </c>
      <c r="L2" s="173" t="s">
        <v>12</v>
      </c>
      <c r="M2" s="171" t="s">
        <v>13</v>
      </c>
      <c r="N2" s="173" t="s">
        <v>14</v>
      </c>
      <c r="O2" s="175" t="s">
        <v>15</v>
      </c>
      <c r="P2" s="171" t="s">
        <v>16</v>
      </c>
      <c r="Q2" s="185" t="s">
        <v>17</v>
      </c>
      <c r="R2" s="174" t="s">
        <v>6341</v>
      </c>
      <c r="S2" s="174" t="s">
        <v>6340</v>
      </c>
      <c r="T2" s="174" t="s">
        <v>6339</v>
      </c>
      <c r="U2" s="90" t="s">
        <v>18</v>
      </c>
      <c r="V2" s="90" t="s">
        <v>19</v>
      </c>
      <c r="W2" s="90" t="s">
        <v>20</v>
      </c>
      <c r="X2" s="166" t="s">
        <v>21</v>
      </c>
      <c r="Y2" s="166" t="s">
        <v>6338</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6336</v>
      </c>
      <c r="BB2" s="90" t="s">
        <v>36</v>
      </c>
      <c r="BC2" s="90" t="s">
        <v>6335</v>
      </c>
      <c r="BD2" s="90" t="s">
        <v>6337</v>
      </c>
      <c r="BE2" s="89" t="s">
        <v>18</v>
      </c>
      <c r="BF2" s="88" t="s">
        <v>18</v>
      </c>
      <c r="BG2" s="88" t="s">
        <v>19</v>
      </c>
      <c r="BH2" s="88" t="s">
        <v>20</v>
      </c>
      <c r="BI2" s="88" t="s">
        <v>22</v>
      </c>
      <c r="BJ2" s="88" t="s">
        <v>23</v>
      </c>
      <c r="BK2" s="88" t="s">
        <v>24</v>
      </c>
      <c r="BL2" s="88" t="s">
        <v>25</v>
      </c>
      <c r="BM2" s="88" t="s">
        <v>26</v>
      </c>
      <c r="BN2" s="88" t="s">
        <v>27</v>
      </c>
      <c r="BO2" s="196"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6336</v>
      </c>
      <c r="CH2" s="87" t="s">
        <v>36</v>
      </c>
      <c r="CI2" s="87" t="s">
        <v>6335</v>
      </c>
      <c r="CJ2" s="87" t="s">
        <v>6334</v>
      </c>
      <c r="CK2" s="198" t="s">
        <v>37</v>
      </c>
      <c r="CL2" s="86" t="s">
        <v>6333</v>
      </c>
      <c r="CM2" s="167" t="s">
        <v>37</v>
      </c>
      <c r="CN2" s="85" t="s">
        <v>18</v>
      </c>
      <c r="CO2" s="85" t="s">
        <v>19</v>
      </c>
      <c r="CP2" s="85" t="s">
        <v>20</v>
      </c>
      <c r="CQ2" s="85" t="s">
        <v>22</v>
      </c>
      <c r="CR2" s="85" t="s">
        <v>23</v>
      </c>
      <c r="CS2" s="85" t="s">
        <v>24</v>
      </c>
      <c r="CT2" s="85" t="s">
        <v>25</v>
      </c>
      <c r="CU2" s="85" t="s">
        <v>26</v>
      </c>
      <c r="CV2" s="85" t="s">
        <v>27</v>
      </c>
      <c r="CX2" s="163" t="s">
        <v>38</v>
      </c>
      <c r="CY2" s="164"/>
      <c r="CZ2" s="164"/>
      <c r="DA2" s="164"/>
      <c r="DB2" s="164"/>
      <c r="DC2" s="164"/>
      <c r="DD2" s="164"/>
      <c r="DE2" s="165"/>
    </row>
    <row r="3" spans="1:109" s="74" customFormat="1" ht="29.25" customHeight="1" x14ac:dyDescent="0.15">
      <c r="A3" s="177"/>
      <c r="B3" s="170"/>
      <c r="C3" s="179"/>
      <c r="D3" s="180"/>
      <c r="E3" s="181"/>
      <c r="F3" s="172"/>
      <c r="G3" s="172"/>
      <c r="H3" s="172"/>
      <c r="I3" s="182"/>
      <c r="J3" s="172"/>
      <c r="K3" s="172"/>
      <c r="L3" s="173"/>
      <c r="M3" s="172"/>
      <c r="N3" s="173"/>
      <c r="O3" s="175"/>
      <c r="P3" s="172"/>
      <c r="Q3" s="185"/>
      <c r="R3" s="166"/>
      <c r="S3" s="166"/>
      <c r="T3" s="166"/>
      <c r="U3" s="84" t="s">
        <v>39</v>
      </c>
      <c r="V3" s="84" t="s">
        <v>40</v>
      </c>
      <c r="W3" s="84" t="s">
        <v>41</v>
      </c>
      <c r="X3" s="166"/>
      <c r="Y3" s="166"/>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6332</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97"/>
      <c r="BP3" s="79" t="s">
        <v>52</v>
      </c>
      <c r="BQ3" s="79" t="s">
        <v>53</v>
      </c>
      <c r="BR3" s="79" t="s">
        <v>54</v>
      </c>
      <c r="BS3" s="79" t="s">
        <v>55</v>
      </c>
      <c r="BT3" s="79" t="s">
        <v>56</v>
      </c>
      <c r="BU3" s="79" t="s">
        <v>6332</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9"/>
      <c r="CL3" s="78" t="s">
        <v>82</v>
      </c>
      <c r="CM3" s="168"/>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有</v>
      </c>
      <c r="S4" s="122">
        <v>43854</v>
      </c>
      <c r="T4" s="122">
        <f t="shared" ref="T4:T35" si="1">IF(S4&lt;&gt;"",DATE(YEAR(S4)+5,MONTH(S4),DAY(S4))-1,"")</f>
        <v>45680</v>
      </c>
      <c r="U4" s="123" t="s">
        <v>18</v>
      </c>
      <c r="V4" s="124" t="s">
        <v>19</v>
      </c>
      <c r="W4" s="124" t="s">
        <v>102</v>
      </c>
      <c r="X4" s="124">
        <v>195</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43820</v>
      </c>
      <c r="T5" s="122">
        <f t="shared" si="1"/>
        <v>45646</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有</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8168</v>
      </c>
      <c r="I10" s="111" t="s">
        <v>96</v>
      </c>
      <c r="J10" s="58" t="s">
        <v>157</v>
      </c>
      <c r="K10" s="58" t="s">
        <v>161</v>
      </c>
      <c r="L10" s="59" t="s">
        <v>158</v>
      </c>
      <c r="M10" s="58" t="s">
        <v>159</v>
      </c>
      <c r="N10" s="59" t="s">
        <v>100</v>
      </c>
      <c r="O10" s="119">
        <v>30000</v>
      </c>
      <c r="P10" s="59">
        <v>173500</v>
      </c>
      <c r="Q10" s="120" t="s">
        <v>160</v>
      </c>
      <c r="R10" s="121" t="str">
        <f t="shared" ca="1" si="0"/>
        <v>有</v>
      </c>
      <c r="S10" s="122">
        <v>43266</v>
      </c>
      <c r="T10" s="122">
        <f t="shared" si="1"/>
        <v>45091</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43474</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8168</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有</v>
      </c>
      <c r="S11" s="122">
        <v>43939</v>
      </c>
      <c r="T11" s="122">
        <f t="shared" si="1"/>
        <v>45764</v>
      </c>
      <c r="U11" s="123" t="s">
        <v>18</v>
      </c>
      <c r="V11" s="124" t="s">
        <v>19</v>
      </c>
      <c r="W11" s="124" t="s">
        <v>102</v>
      </c>
      <c r="X11" s="124">
        <v>245</v>
      </c>
      <c r="Y11" s="124" t="s">
        <v>103</v>
      </c>
      <c r="Z11" s="59" t="s">
        <v>18</v>
      </c>
      <c r="AA11" s="59" t="s">
        <v>102</v>
      </c>
      <c r="AB11" s="59" t="s">
        <v>102</v>
      </c>
      <c r="AC11" s="59" t="s">
        <v>102</v>
      </c>
      <c r="AD11" s="59" t="s">
        <v>102</v>
      </c>
      <c r="AE11" s="59" t="s">
        <v>102</v>
      </c>
      <c r="AF11" s="59" t="s">
        <v>102</v>
      </c>
      <c r="AG11" s="59" t="s">
        <v>102</v>
      </c>
      <c r="AH11" s="59" t="s">
        <v>102</v>
      </c>
      <c r="AI11" s="59" t="s">
        <v>102</v>
      </c>
      <c r="AJ11" s="59" t="s">
        <v>18</v>
      </c>
      <c r="AK11" s="59" t="s">
        <v>19</v>
      </c>
      <c r="AL11" s="59" t="s">
        <v>20</v>
      </c>
      <c r="AM11" s="59" t="s">
        <v>102</v>
      </c>
      <c r="AN11" s="59" t="s">
        <v>23</v>
      </c>
      <c r="AO11" s="59" t="s">
        <v>24</v>
      </c>
      <c r="AP11" s="59" t="s">
        <v>25</v>
      </c>
      <c r="AQ11" s="59" t="s">
        <v>102</v>
      </c>
      <c r="AR11" s="59" t="s">
        <v>27</v>
      </c>
      <c r="AS11" s="59" t="s">
        <v>28</v>
      </c>
      <c r="AT11" s="59" t="s">
        <v>29</v>
      </c>
      <c r="AU11" s="59" t="s">
        <v>102</v>
      </c>
      <c r="AV11" s="59" t="s">
        <v>31</v>
      </c>
      <c r="AW11" s="59" t="s">
        <v>32</v>
      </c>
      <c r="AX11" s="59" t="s">
        <v>33</v>
      </c>
      <c r="AY11" s="59" t="s">
        <v>34</v>
      </c>
      <c r="AZ11" s="59" t="s">
        <v>35</v>
      </c>
      <c r="BA11" s="59" t="s">
        <v>102</v>
      </c>
      <c r="BB11" s="59" t="s">
        <v>36</v>
      </c>
      <c r="BC11" s="59" t="s">
        <v>102</v>
      </c>
      <c r="BD11" s="59" t="s">
        <v>170</v>
      </c>
      <c r="BE11" s="59" t="s">
        <v>18</v>
      </c>
      <c r="BF11" s="59" t="s">
        <v>18</v>
      </c>
      <c r="BG11" s="125" t="s">
        <v>102</v>
      </c>
      <c r="BH11" s="59" t="s">
        <v>20</v>
      </c>
      <c r="BI11" s="59" t="s">
        <v>22</v>
      </c>
      <c r="BJ11" s="59" t="s">
        <v>23</v>
      </c>
      <c r="BK11" s="59" t="s">
        <v>24</v>
      </c>
      <c r="BL11" s="59" t="s">
        <v>25</v>
      </c>
      <c r="BM11" s="59" t="s">
        <v>102</v>
      </c>
      <c r="BN11" s="59" t="s">
        <v>102</v>
      </c>
      <c r="BO11" s="126">
        <v>43720</v>
      </c>
      <c r="BP11" s="127"/>
      <c r="BQ11" s="127" t="s">
        <v>19</v>
      </c>
      <c r="BR11" s="127" t="s">
        <v>20</v>
      </c>
      <c r="BS11" s="127" t="s">
        <v>102</v>
      </c>
      <c r="BT11" s="127" t="s">
        <v>23</v>
      </c>
      <c r="BU11" s="127" t="s">
        <v>102</v>
      </c>
      <c r="BV11" s="127" t="s">
        <v>102</v>
      </c>
      <c r="BW11" s="127" t="s">
        <v>102</v>
      </c>
      <c r="BX11" s="127" t="s">
        <v>102</v>
      </c>
      <c r="BY11" s="127" t="s">
        <v>28</v>
      </c>
      <c r="BZ11" s="127" t="s">
        <v>29</v>
      </c>
      <c r="CA11" s="127" t="s">
        <v>102</v>
      </c>
      <c r="CB11" s="127" t="s">
        <v>102</v>
      </c>
      <c r="CC11" s="127" t="s">
        <v>32</v>
      </c>
      <c r="CD11" s="127" t="s">
        <v>33</v>
      </c>
      <c r="CE11" s="127" t="s">
        <v>102</v>
      </c>
      <c r="CF11" s="127"/>
      <c r="CG11" s="127" t="s">
        <v>102</v>
      </c>
      <c r="CH11" s="127" t="s">
        <v>36</v>
      </c>
      <c r="CI11" s="127" t="s">
        <v>102</v>
      </c>
      <c r="CJ11" s="127" t="s">
        <v>102</v>
      </c>
      <c r="CK11" s="128">
        <v>43094</v>
      </c>
      <c r="CL11" s="127" t="s">
        <v>18</v>
      </c>
      <c r="CM11" s="129">
        <v>43459</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43537</v>
      </c>
      <c r="T13" s="122">
        <f t="shared" si="1"/>
        <v>45363</v>
      </c>
      <c r="U13" s="123" t="s">
        <v>18</v>
      </c>
      <c r="V13" s="124" t="s">
        <v>19</v>
      </c>
      <c r="W13" s="124" t="s">
        <v>102</v>
      </c>
      <c r="X13" s="124">
        <v>155</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193</v>
      </c>
      <c r="I14" s="111" t="s">
        <v>96</v>
      </c>
      <c r="J14" s="58" t="s">
        <v>97</v>
      </c>
      <c r="K14" s="58" t="s">
        <v>197</v>
      </c>
      <c r="L14" s="59" t="s">
        <v>194</v>
      </c>
      <c r="M14" s="58" t="s">
        <v>195</v>
      </c>
      <c r="N14" s="59" t="s">
        <v>100</v>
      </c>
      <c r="O14" s="119">
        <v>30000</v>
      </c>
      <c r="P14" s="59">
        <v>173700</v>
      </c>
      <c r="Q14" s="120" t="s">
        <v>101</v>
      </c>
      <c r="R14" s="121" t="str">
        <f t="shared" ca="1" si="0"/>
        <v>有</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196</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43573</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193</v>
      </c>
      <c r="DA14" s="111" t="s">
        <v>96</v>
      </c>
      <c r="DB14" s="58" t="s">
        <v>97</v>
      </c>
      <c r="DC14" s="58" t="s">
        <v>197</v>
      </c>
      <c r="DD14" s="59">
        <v>5191411</v>
      </c>
      <c r="DE14" s="58" t="s">
        <v>195</v>
      </c>
    </row>
    <row r="15" spans="1:109" ht="14.25" customHeight="1" x14ac:dyDescent="0.15">
      <c r="A15" s="116">
        <v>50000047</v>
      </c>
      <c r="B15" s="117" t="s">
        <v>198</v>
      </c>
      <c r="C15" s="73"/>
      <c r="D15" s="118" t="s">
        <v>173</v>
      </c>
      <c r="E15" s="114" t="s">
        <v>199</v>
      </c>
      <c r="F15" s="58" t="s">
        <v>200</v>
      </c>
      <c r="G15" s="58" t="s">
        <v>94</v>
      </c>
      <c r="H15" s="58" t="s">
        <v>201</v>
      </c>
      <c r="I15" s="111" t="s">
        <v>96</v>
      </c>
      <c r="J15" s="58" t="s">
        <v>157</v>
      </c>
      <c r="K15" s="58" t="s">
        <v>204</v>
      </c>
      <c r="L15" s="59" t="s">
        <v>202</v>
      </c>
      <c r="M15" s="58" t="s">
        <v>203</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200</v>
      </c>
      <c r="CY15" s="58" t="s">
        <v>94</v>
      </c>
      <c r="CZ15" s="58" t="s">
        <v>201</v>
      </c>
      <c r="DA15" s="111" t="s">
        <v>96</v>
      </c>
      <c r="DB15" s="58" t="s">
        <v>157</v>
      </c>
      <c r="DC15" s="58" t="s">
        <v>204</v>
      </c>
      <c r="DD15" s="59">
        <v>5150002</v>
      </c>
      <c r="DE15" s="58" t="s">
        <v>203</v>
      </c>
    </row>
    <row r="16" spans="1:109" ht="14.25" customHeight="1" x14ac:dyDescent="0.15">
      <c r="A16" s="116">
        <v>50000048</v>
      </c>
      <c r="B16" s="117" t="s">
        <v>205</v>
      </c>
      <c r="C16" s="73"/>
      <c r="D16" s="118" t="s">
        <v>173</v>
      </c>
      <c r="E16" s="114" t="s">
        <v>206</v>
      </c>
      <c r="F16" s="58" t="s">
        <v>207</v>
      </c>
      <c r="G16" s="58" t="s">
        <v>94</v>
      </c>
      <c r="H16" s="58" t="s">
        <v>208</v>
      </c>
      <c r="I16" s="111" t="s">
        <v>96</v>
      </c>
      <c r="J16" s="58" t="s">
        <v>121</v>
      </c>
      <c r="K16" s="58" t="s">
        <v>210</v>
      </c>
      <c r="L16" s="59" t="s">
        <v>209</v>
      </c>
      <c r="M16" s="58" t="s">
        <v>8070</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207</v>
      </c>
      <c r="CY16" s="58" t="s">
        <v>94</v>
      </c>
      <c r="CZ16" s="58" t="s">
        <v>208</v>
      </c>
      <c r="DA16" s="111" t="s">
        <v>96</v>
      </c>
      <c r="DB16" s="58" t="s">
        <v>121</v>
      </c>
      <c r="DC16" s="58" t="s">
        <v>210</v>
      </c>
      <c r="DD16" s="59">
        <v>5160031</v>
      </c>
      <c r="DE16" s="58" t="s">
        <v>8070</v>
      </c>
    </row>
    <row r="17" spans="1:116" ht="14.25" customHeight="1" x14ac:dyDescent="0.15">
      <c r="A17" s="116">
        <v>50000051</v>
      </c>
      <c r="B17" s="117" t="s">
        <v>216</v>
      </c>
      <c r="C17" s="73"/>
      <c r="D17" s="118" t="s">
        <v>217</v>
      </c>
      <c r="E17" s="114" t="s">
        <v>218</v>
      </c>
      <c r="F17" s="58" t="s">
        <v>219</v>
      </c>
      <c r="G17" s="58" t="s">
        <v>94</v>
      </c>
      <c r="H17" s="58" t="s">
        <v>220</v>
      </c>
      <c r="I17" s="111" t="s">
        <v>96</v>
      </c>
      <c r="J17" s="58" t="s">
        <v>157</v>
      </c>
      <c r="K17" s="58" t="s">
        <v>223</v>
      </c>
      <c r="L17" s="59" t="s">
        <v>221</v>
      </c>
      <c r="M17" s="58" t="s">
        <v>222</v>
      </c>
      <c r="N17" s="59" t="s">
        <v>100</v>
      </c>
      <c r="O17" s="119">
        <v>30000</v>
      </c>
      <c r="P17" s="59">
        <v>173500</v>
      </c>
      <c r="Q17" s="120" t="s">
        <v>160</v>
      </c>
      <c r="R17" s="121" t="str">
        <f t="shared" ca="1" si="0"/>
        <v>有</v>
      </c>
      <c r="S17" s="122">
        <v>43786</v>
      </c>
      <c r="T17" s="122">
        <f t="shared" si="1"/>
        <v>45612</v>
      </c>
      <c r="U17" s="123" t="s">
        <v>18</v>
      </c>
      <c r="V17" s="124" t="s">
        <v>19</v>
      </c>
      <c r="W17" s="124" t="s">
        <v>102</v>
      </c>
      <c r="X17" s="124">
        <v>300</v>
      </c>
      <c r="Y17" s="124" t="s">
        <v>103</v>
      </c>
      <c r="Z17" s="59" t="s">
        <v>102</v>
      </c>
      <c r="AA17" s="59" t="s">
        <v>102</v>
      </c>
      <c r="AB17" s="59" t="s">
        <v>102</v>
      </c>
      <c r="AC17" s="59" t="s">
        <v>102</v>
      </c>
      <c r="AD17" s="59" t="s">
        <v>102</v>
      </c>
      <c r="AE17" s="59" t="s">
        <v>102</v>
      </c>
      <c r="AF17" s="59" t="s">
        <v>102</v>
      </c>
      <c r="AG17" s="59" t="s">
        <v>102</v>
      </c>
      <c r="AH17" s="59" t="s">
        <v>102</v>
      </c>
      <c r="AI17" s="59" t="s">
        <v>102</v>
      </c>
      <c r="AJ17" s="59" t="s">
        <v>18</v>
      </c>
      <c r="AK17" s="59" t="s">
        <v>19</v>
      </c>
      <c r="AL17" s="59" t="s">
        <v>20</v>
      </c>
      <c r="AM17" s="59" t="s">
        <v>102</v>
      </c>
      <c r="AN17" s="59" t="s">
        <v>23</v>
      </c>
      <c r="AO17" s="59" t="s">
        <v>102</v>
      </c>
      <c r="AP17" s="59" t="s">
        <v>25</v>
      </c>
      <c r="AQ17" s="59" t="s">
        <v>102</v>
      </c>
      <c r="AR17" s="59" t="s">
        <v>27</v>
      </c>
      <c r="AS17" s="59" t="s">
        <v>28</v>
      </c>
      <c r="AT17" s="59" t="s">
        <v>29</v>
      </c>
      <c r="AU17" s="59" t="s">
        <v>102</v>
      </c>
      <c r="AV17" s="59" t="s">
        <v>31</v>
      </c>
      <c r="AW17" s="59" t="s">
        <v>32</v>
      </c>
      <c r="AX17" s="59" t="s">
        <v>33</v>
      </c>
      <c r="AY17" s="59" t="s">
        <v>34</v>
      </c>
      <c r="AZ17" s="59" t="s">
        <v>35</v>
      </c>
      <c r="BA17" s="59" t="s">
        <v>102</v>
      </c>
      <c r="BB17" s="59" t="s">
        <v>36</v>
      </c>
      <c r="BC17" s="59" t="s">
        <v>102</v>
      </c>
      <c r="BD17" s="59" t="s">
        <v>102</v>
      </c>
      <c r="BE17" s="59" t="s">
        <v>18</v>
      </c>
      <c r="BF17" s="59" t="s">
        <v>18</v>
      </c>
      <c r="BG17" s="125" t="s">
        <v>19</v>
      </c>
      <c r="BH17" s="59" t="s">
        <v>20</v>
      </c>
      <c r="BI17" s="59" t="s">
        <v>102</v>
      </c>
      <c r="BJ17" s="59" t="s">
        <v>23</v>
      </c>
      <c r="BK17" s="59" t="s">
        <v>24</v>
      </c>
      <c r="BL17" s="59" t="s">
        <v>25</v>
      </c>
      <c r="BM17" s="59" t="s">
        <v>102</v>
      </c>
      <c r="BN17" s="59" t="s">
        <v>102</v>
      </c>
      <c r="BO17" s="126">
        <v>44585</v>
      </c>
      <c r="BP17" s="59" t="s">
        <v>18</v>
      </c>
      <c r="BQ17" s="127" t="s">
        <v>19</v>
      </c>
      <c r="BR17" s="127" t="s">
        <v>20</v>
      </c>
      <c r="BS17" s="127" t="s">
        <v>102</v>
      </c>
      <c r="BT17" s="127" t="s">
        <v>23</v>
      </c>
      <c r="BU17" s="127" t="s">
        <v>102</v>
      </c>
      <c r="BV17" s="127" t="s">
        <v>25</v>
      </c>
      <c r="BW17" s="127" t="s">
        <v>102</v>
      </c>
      <c r="BX17" s="127" t="s">
        <v>102</v>
      </c>
      <c r="BY17" s="127" t="s">
        <v>102</v>
      </c>
      <c r="BZ17" s="127" t="s">
        <v>102</v>
      </c>
      <c r="CA17" s="127" t="s">
        <v>102</v>
      </c>
      <c r="CB17" s="127" t="s">
        <v>102</v>
      </c>
      <c r="CC17" s="127" t="s">
        <v>32</v>
      </c>
      <c r="CD17" s="127" t="s">
        <v>33</v>
      </c>
      <c r="CE17" s="127" t="s">
        <v>34</v>
      </c>
      <c r="CF17" s="127" t="s">
        <v>102</v>
      </c>
      <c r="CG17" s="127" t="s">
        <v>102</v>
      </c>
      <c r="CH17" s="127" t="s">
        <v>102</v>
      </c>
      <c r="CI17" s="127" t="s">
        <v>102</v>
      </c>
      <c r="CJ17" s="127" t="s">
        <v>102</v>
      </c>
      <c r="CK17" s="128" t="s">
        <v>102</v>
      </c>
      <c r="CL17" s="127" t="s">
        <v>102</v>
      </c>
      <c r="CM17" s="129">
        <v>44767</v>
      </c>
      <c r="CN17" s="127" t="s">
        <v>18</v>
      </c>
      <c r="CO17" s="127" t="s">
        <v>102</v>
      </c>
      <c r="CP17" s="127" t="s">
        <v>20</v>
      </c>
      <c r="CQ17" s="127" t="s">
        <v>102</v>
      </c>
      <c r="CR17" s="127" t="s">
        <v>102</v>
      </c>
      <c r="CS17" s="127" t="s">
        <v>102</v>
      </c>
      <c r="CT17" s="127" t="s">
        <v>102</v>
      </c>
      <c r="CU17" s="127" t="s">
        <v>102</v>
      </c>
      <c r="CV17" s="127" t="s">
        <v>102</v>
      </c>
      <c r="CW17" s="61"/>
      <c r="CX17" s="58" t="s">
        <v>219</v>
      </c>
      <c r="CY17" s="58" t="s">
        <v>94</v>
      </c>
      <c r="CZ17" s="58" t="s">
        <v>220</v>
      </c>
      <c r="DA17" s="111" t="s">
        <v>96</v>
      </c>
      <c r="DB17" s="58" t="s">
        <v>157</v>
      </c>
      <c r="DC17" s="58" t="s">
        <v>223</v>
      </c>
      <c r="DD17" s="59">
        <v>5150052</v>
      </c>
      <c r="DE17" s="58" t="s">
        <v>222</v>
      </c>
    </row>
    <row r="18" spans="1:116" ht="14.25" customHeight="1" x14ac:dyDescent="0.15">
      <c r="A18" s="116">
        <v>50000053</v>
      </c>
      <c r="B18" s="117" t="s">
        <v>224</v>
      </c>
      <c r="C18" s="73"/>
      <c r="D18" s="118" t="s">
        <v>217</v>
      </c>
      <c r="E18" s="114" t="s">
        <v>225</v>
      </c>
      <c r="F18" s="58" t="s">
        <v>226</v>
      </c>
      <c r="G18" s="58" t="s">
        <v>94</v>
      </c>
      <c r="H18" s="58" t="s">
        <v>227</v>
      </c>
      <c r="I18" s="111" t="s">
        <v>96</v>
      </c>
      <c r="J18" s="58" t="s">
        <v>111</v>
      </c>
      <c r="K18" s="58" t="s">
        <v>230</v>
      </c>
      <c r="L18" s="59" t="s">
        <v>228</v>
      </c>
      <c r="M18" s="58" t="s">
        <v>229</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226</v>
      </c>
      <c r="CY18" s="58" t="s">
        <v>94</v>
      </c>
      <c r="CZ18" s="58" t="s">
        <v>227</v>
      </c>
      <c r="DA18" s="111" t="s">
        <v>96</v>
      </c>
      <c r="DB18" s="58" t="s">
        <v>111</v>
      </c>
      <c r="DC18" s="58" t="s">
        <v>230</v>
      </c>
      <c r="DD18" s="59">
        <v>5140006</v>
      </c>
      <c r="DE18" s="58" t="s">
        <v>229</v>
      </c>
    </row>
    <row r="19" spans="1:116" ht="14.25" customHeight="1" x14ac:dyDescent="0.15">
      <c r="A19" s="116">
        <v>50000058</v>
      </c>
      <c r="B19" s="117" t="s">
        <v>231</v>
      </c>
      <c r="C19" s="73"/>
      <c r="D19" s="118" t="s">
        <v>232</v>
      </c>
      <c r="E19" s="114" t="s">
        <v>233</v>
      </c>
      <c r="F19" s="58" t="s">
        <v>234</v>
      </c>
      <c r="G19" s="58" t="s">
        <v>94</v>
      </c>
      <c r="H19" s="58" t="s">
        <v>235</v>
      </c>
      <c r="I19" s="111" t="s">
        <v>96</v>
      </c>
      <c r="J19" s="58" t="s">
        <v>236</v>
      </c>
      <c r="K19" s="58" t="s">
        <v>239</v>
      </c>
      <c r="L19" s="59" t="s">
        <v>237</v>
      </c>
      <c r="M19" s="58" t="s">
        <v>238</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234</v>
      </c>
      <c r="CY19" s="58" t="s">
        <v>94</v>
      </c>
      <c r="CZ19" s="58" t="s">
        <v>235</v>
      </c>
      <c r="DA19" s="111" t="s">
        <v>96</v>
      </c>
      <c r="DB19" s="58" t="s">
        <v>236</v>
      </c>
      <c r="DC19" s="58" t="s">
        <v>239</v>
      </c>
      <c r="DD19" s="59">
        <v>5190414</v>
      </c>
      <c r="DE19" s="58" t="s">
        <v>238</v>
      </c>
    </row>
    <row r="20" spans="1:116" ht="14.25" customHeight="1" x14ac:dyDescent="0.15">
      <c r="A20" s="116">
        <v>50000059</v>
      </c>
      <c r="B20" s="117" t="s">
        <v>240</v>
      </c>
      <c r="C20" s="73"/>
      <c r="D20" s="118" t="s">
        <v>241</v>
      </c>
      <c r="E20" s="114" t="s">
        <v>242</v>
      </c>
      <c r="F20" s="58" t="s">
        <v>243</v>
      </c>
      <c r="G20" s="58" t="s">
        <v>94</v>
      </c>
      <c r="H20" s="58" t="s">
        <v>244</v>
      </c>
      <c r="I20" s="111" t="s">
        <v>96</v>
      </c>
      <c r="J20" s="58" t="s">
        <v>111</v>
      </c>
      <c r="K20" s="58" t="s">
        <v>247</v>
      </c>
      <c r="L20" s="59" t="s">
        <v>245</v>
      </c>
      <c r="M20" s="58" t="s">
        <v>246</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243</v>
      </c>
      <c r="CY20" s="58" t="s">
        <v>94</v>
      </c>
      <c r="CZ20" s="58" t="s">
        <v>244</v>
      </c>
      <c r="DA20" s="111" t="s">
        <v>96</v>
      </c>
      <c r="DB20" s="58" t="s">
        <v>111</v>
      </c>
      <c r="DC20" s="58" t="s">
        <v>247</v>
      </c>
      <c r="DD20" s="59">
        <v>5140051</v>
      </c>
      <c r="DE20" s="58" t="s">
        <v>246</v>
      </c>
    </row>
    <row r="21" spans="1:116" ht="14.25" customHeight="1" x14ac:dyDescent="0.15">
      <c r="A21" s="116">
        <v>50000065</v>
      </c>
      <c r="B21" s="117" t="s">
        <v>249</v>
      </c>
      <c r="C21" s="73"/>
      <c r="D21" s="118" t="s">
        <v>232</v>
      </c>
      <c r="E21" s="114" t="s">
        <v>250</v>
      </c>
      <c r="F21" s="58" t="s">
        <v>251</v>
      </c>
      <c r="G21" s="58" t="s">
        <v>94</v>
      </c>
      <c r="H21" s="58" t="s">
        <v>6624</v>
      </c>
      <c r="I21" s="111" t="s">
        <v>96</v>
      </c>
      <c r="J21" s="58" t="s">
        <v>111</v>
      </c>
      <c r="K21" s="58" t="s">
        <v>254</v>
      </c>
      <c r="L21" s="59" t="s">
        <v>252</v>
      </c>
      <c r="M21" s="58" t="s">
        <v>253</v>
      </c>
      <c r="N21" s="59" t="s">
        <v>100</v>
      </c>
      <c r="O21" s="119">
        <v>20400</v>
      </c>
      <c r="P21" s="59">
        <v>173400</v>
      </c>
      <c r="Q21" s="120" t="s">
        <v>114</v>
      </c>
      <c r="R21" s="121" t="str">
        <f t="shared" ca="1" si="0"/>
        <v>有</v>
      </c>
      <c r="S21" s="122">
        <v>43934</v>
      </c>
      <c r="T21" s="122">
        <f t="shared" si="1"/>
        <v>45759</v>
      </c>
      <c r="U21" s="123" t="s">
        <v>18</v>
      </c>
      <c r="V21" s="124" t="s">
        <v>19</v>
      </c>
      <c r="W21" s="124" t="s">
        <v>102</v>
      </c>
      <c r="X21" s="124">
        <v>235</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102</v>
      </c>
      <c r="BJ21" s="59" t="s">
        <v>102</v>
      </c>
      <c r="BK21" s="59" t="s">
        <v>24</v>
      </c>
      <c r="BL21" s="59" t="s">
        <v>102</v>
      </c>
      <c r="BM21" s="59" t="s">
        <v>102</v>
      </c>
      <c r="BN21" s="59" t="s">
        <v>102</v>
      </c>
      <c r="BO21" s="126">
        <v>43739</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43644</v>
      </c>
      <c r="CN21" s="127" t="s">
        <v>18</v>
      </c>
      <c r="CO21" s="127" t="s">
        <v>102</v>
      </c>
      <c r="CP21" s="127" t="s">
        <v>20</v>
      </c>
      <c r="CQ21" s="127" t="s">
        <v>102</v>
      </c>
      <c r="CR21" s="127" t="s">
        <v>102</v>
      </c>
      <c r="CS21" s="127" t="s">
        <v>24</v>
      </c>
      <c r="CT21" s="127" t="s">
        <v>102</v>
      </c>
      <c r="CU21" s="127" t="s">
        <v>102</v>
      </c>
      <c r="CV21" s="127" t="s">
        <v>102</v>
      </c>
      <c r="CW21" s="61"/>
      <c r="CX21" s="58" t="s">
        <v>251</v>
      </c>
      <c r="CY21" s="58" t="s">
        <v>94</v>
      </c>
      <c r="CZ21" s="58" t="s">
        <v>6624</v>
      </c>
      <c r="DA21" s="111" t="s">
        <v>96</v>
      </c>
      <c r="DB21" s="58" t="s">
        <v>111</v>
      </c>
      <c r="DC21" s="58" t="s">
        <v>254</v>
      </c>
      <c r="DD21" s="59">
        <v>5140811</v>
      </c>
      <c r="DE21" s="58" t="s">
        <v>253</v>
      </c>
    </row>
    <row r="22" spans="1:116" ht="14.25" customHeight="1" x14ac:dyDescent="0.15">
      <c r="A22" s="116">
        <v>50000069</v>
      </c>
      <c r="B22" s="117" t="s">
        <v>256</v>
      </c>
      <c r="C22" s="73"/>
      <c r="D22" s="118" t="s">
        <v>255</v>
      </c>
      <c r="E22" s="114" t="s">
        <v>257</v>
      </c>
      <c r="F22" s="58" t="s">
        <v>258</v>
      </c>
      <c r="G22" s="58" t="s">
        <v>94</v>
      </c>
      <c r="H22" s="58" t="s">
        <v>259</v>
      </c>
      <c r="I22" s="111" t="s">
        <v>96</v>
      </c>
      <c r="J22" s="58" t="s">
        <v>121</v>
      </c>
      <c r="K22" s="58" t="s">
        <v>262</v>
      </c>
      <c r="L22" s="59" t="s">
        <v>260</v>
      </c>
      <c r="M22" s="58" t="s">
        <v>261</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258</v>
      </c>
      <c r="CY22" s="58" t="s">
        <v>94</v>
      </c>
      <c r="CZ22" s="58" t="s">
        <v>259</v>
      </c>
      <c r="DA22" s="111" t="s">
        <v>96</v>
      </c>
      <c r="DB22" s="58" t="s">
        <v>121</v>
      </c>
      <c r="DC22" s="58" t="s">
        <v>262</v>
      </c>
      <c r="DD22" s="59">
        <v>5190503</v>
      </c>
      <c r="DE22" s="58" t="s">
        <v>261</v>
      </c>
    </row>
    <row r="23" spans="1:116" ht="14.25" customHeight="1" x14ac:dyDescent="0.15">
      <c r="A23" s="116">
        <v>50000070</v>
      </c>
      <c r="B23" s="117" t="s">
        <v>263</v>
      </c>
      <c r="C23" s="73"/>
      <c r="D23" s="118" t="s">
        <v>255</v>
      </c>
      <c r="E23" s="114" t="s">
        <v>264</v>
      </c>
      <c r="F23" s="58" t="s">
        <v>265</v>
      </c>
      <c r="G23" s="58" t="s">
        <v>94</v>
      </c>
      <c r="H23" s="58" t="s">
        <v>7396</v>
      </c>
      <c r="I23" s="111" t="s">
        <v>96</v>
      </c>
      <c r="J23" s="58" t="s">
        <v>111</v>
      </c>
      <c r="K23" s="58" t="s">
        <v>268</v>
      </c>
      <c r="L23" s="59" t="s">
        <v>266</v>
      </c>
      <c r="M23" s="58" t="s">
        <v>267</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196</v>
      </c>
      <c r="BD23" s="59" t="s">
        <v>170</v>
      </c>
      <c r="BE23" s="59" t="s">
        <v>102</v>
      </c>
      <c r="BF23" s="59" t="s">
        <v>18</v>
      </c>
      <c r="BG23" s="125" t="s">
        <v>19</v>
      </c>
      <c r="BH23" s="59" t="s">
        <v>20</v>
      </c>
      <c r="BI23" s="59" t="s">
        <v>22</v>
      </c>
      <c r="BJ23" s="59" t="s">
        <v>23</v>
      </c>
      <c r="BK23" s="59" t="s">
        <v>24</v>
      </c>
      <c r="BL23" s="59" t="s">
        <v>25</v>
      </c>
      <c r="BM23" s="59" t="s">
        <v>102</v>
      </c>
      <c r="BN23" s="59" t="s">
        <v>102</v>
      </c>
      <c r="BO23" s="126">
        <v>43520</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265</v>
      </c>
      <c r="CY23" s="58" t="s">
        <v>94</v>
      </c>
      <c r="CZ23" s="58" t="s">
        <v>7396</v>
      </c>
      <c r="DA23" s="111" t="s">
        <v>96</v>
      </c>
      <c r="DB23" s="58" t="s">
        <v>111</v>
      </c>
      <c r="DC23" s="58" t="s">
        <v>268</v>
      </c>
      <c r="DD23" s="59">
        <v>5141125</v>
      </c>
      <c r="DE23" s="58" t="s">
        <v>267</v>
      </c>
    </row>
    <row r="24" spans="1:116" ht="14.25" customHeight="1" x14ac:dyDescent="0.15">
      <c r="A24" s="116">
        <v>50000071</v>
      </c>
      <c r="B24" s="117" t="s">
        <v>269</v>
      </c>
      <c r="C24" s="73"/>
      <c r="D24" s="118" t="s">
        <v>255</v>
      </c>
      <c r="E24" s="114" t="s">
        <v>270</v>
      </c>
      <c r="F24" s="58" t="s">
        <v>271</v>
      </c>
      <c r="G24" s="58" t="s">
        <v>94</v>
      </c>
      <c r="H24" s="58" t="s">
        <v>272</v>
      </c>
      <c r="I24" s="111" t="s">
        <v>96</v>
      </c>
      <c r="J24" s="58" t="s">
        <v>273</v>
      </c>
      <c r="K24" s="58" t="s">
        <v>277</v>
      </c>
      <c r="L24" s="59" t="s">
        <v>274</v>
      </c>
      <c r="M24" s="58" t="s">
        <v>275</v>
      </c>
      <c r="N24" s="59" t="s">
        <v>100</v>
      </c>
      <c r="O24" s="119">
        <v>5000</v>
      </c>
      <c r="P24" s="59">
        <v>173900</v>
      </c>
      <c r="Q24" s="120" t="s">
        <v>276</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271</v>
      </c>
      <c r="CY24" s="58" t="s">
        <v>94</v>
      </c>
      <c r="CZ24" s="58" t="s">
        <v>272</v>
      </c>
      <c r="DA24" s="111" t="s">
        <v>96</v>
      </c>
      <c r="DB24" s="58" t="s">
        <v>273</v>
      </c>
      <c r="DC24" s="58" t="s">
        <v>277</v>
      </c>
      <c r="DD24" s="59">
        <v>5194325</v>
      </c>
      <c r="DE24" s="58" t="s">
        <v>275</v>
      </c>
    </row>
    <row r="25" spans="1:116" ht="14.25" customHeight="1" x14ac:dyDescent="0.15">
      <c r="A25" s="116">
        <v>50000075</v>
      </c>
      <c r="B25" s="117" t="s">
        <v>278</v>
      </c>
      <c r="C25" s="73"/>
      <c r="D25" s="118" t="s">
        <v>255</v>
      </c>
      <c r="E25" s="114" t="s">
        <v>279</v>
      </c>
      <c r="F25" s="58" t="s">
        <v>280</v>
      </c>
      <c r="G25" s="58" t="s">
        <v>94</v>
      </c>
      <c r="H25" s="58" t="s">
        <v>281</v>
      </c>
      <c r="I25" s="111" t="s">
        <v>96</v>
      </c>
      <c r="J25" s="58" t="s">
        <v>111</v>
      </c>
      <c r="K25" s="58" t="s">
        <v>284</v>
      </c>
      <c r="L25" s="59" t="s">
        <v>282</v>
      </c>
      <c r="M25" s="58" t="s">
        <v>283</v>
      </c>
      <c r="N25" s="59" t="s">
        <v>100</v>
      </c>
      <c r="O25" s="119">
        <v>30000</v>
      </c>
      <c r="P25" s="59">
        <v>173400</v>
      </c>
      <c r="Q25" s="120" t="s">
        <v>114</v>
      </c>
      <c r="R25" s="121" t="str">
        <f t="shared" ca="1" si="0"/>
        <v>有</v>
      </c>
      <c r="S25" s="122">
        <v>43578</v>
      </c>
      <c r="T25" s="122">
        <f t="shared" si="1"/>
        <v>45404</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280</v>
      </c>
      <c r="CY25" s="58" t="s">
        <v>94</v>
      </c>
      <c r="CZ25" s="58" t="s">
        <v>281</v>
      </c>
      <c r="DA25" s="111" t="s">
        <v>96</v>
      </c>
      <c r="DB25" s="58" t="s">
        <v>111</v>
      </c>
      <c r="DC25" s="58" t="s">
        <v>284</v>
      </c>
      <c r="DD25" s="59">
        <v>5140823</v>
      </c>
      <c r="DE25" s="58" t="s">
        <v>283</v>
      </c>
    </row>
    <row r="26" spans="1:116" ht="14.25" customHeight="1" x14ac:dyDescent="0.15">
      <c r="A26" s="116">
        <v>50000076</v>
      </c>
      <c r="B26" s="117" t="s">
        <v>285</v>
      </c>
      <c r="C26" s="73"/>
      <c r="D26" s="118" t="s">
        <v>286</v>
      </c>
      <c r="E26" s="114" t="s">
        <v>7415</v>
      </c>
      <c r="F26" s="58" t="s">
        <v>287</v>
      </c>
      <c r="G26" s="58" t="s">
        <v>94</v>
      </c>
      <c r="H26" s="58" t="s">
        <v>288</v>
      </c>
      <c r="I26" s="111" t="s">
        <v>96</v>
      </c>
      <c r="J26" s="58" t="s">
        <v>111</v>
      </c>
      <c r="K26" s="58" t="s">
        <v>291</v>
      </c>
      <c r="L26" s="59" t="s">
        <v>289</v>
      </c>
      <c r="M26" s="58" t="s">
        <v>290</v>
      </c>
      <c r="N26" s="59" t="s">
        <v>100</v>
      </c>
      <c r="O26" s="119">
        <v>45000</v>
      </c>
      <c r="P26" s="59">
        <v>173400</v>
      </c>
      <c r="Q26" s="120" t="s">
        <v>114</v>
      </c>
      <c r="R26" s="121" t="str">
        <f t="shared" ca="1" si="0"/>
        <v>有</v>
      </c>
      <c r="S26" s="122">
        <v>43620</v>
      </c>
      <c r="T26" s="122">
        <f t="shared" si="1"/>
        <v>45446</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43583</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43452</v>
      </c>
      <c r="CN26" s="127" t="s">
        <v>18</v>
      </c>
      <c r="CO26" s="127" t="s">
        <v>102</v>
      </c>
      <c r="CP26" s="127" t="s">
        <v>20</v>
      </c>
      <c r="CQ26" s="127" t="s">
        <v>102</v>
      </c>
      <c r="CR26" s="127" t="s">
        <v>23</v>
      </c>
      <c r="CS26" s="127" t="s">
        <v>24</v>
      </c>
      <c r="CT26" s="127" t="s">
        <v>102</v>
      </c>
      <c r="CU26" s="127" t="s">
        <v>102</v>
      </c>
      <c r="CV26" s="127" t="s">
        <v>102</v>
      </c>
      <c r="CW26" s="61"/>
      <c r="CX26" s="58" t="s">
        <v>287</v>
      </c>
      <c r="CY26" s="58" t="s">
        <v>94</v>
      </c>
      <c r="CZ26" s="58" t="s">
        <v>288</v>
      </c>
      <c r="DA26" s="111" t="s">
        <v>96</v>
      </c>
      <c r="DB26" s="58" t="s">
        <v>111</v>
      </c>
      <c r="DC26" s="58" t="s">
        <v>291</v>
      </c>
      <c r="DD26" s="59">
        <v>5141118</v>
      </c>
      <c r="DE26" s="58" t="s">
        <v>290</v>
      </c>
    </row>
    <row r="27" spans="1:116" ht="14.25" customHeight="1" x14ac:dyDescent="0.15">
      <c r="A27" s="116">
        <v>50000078</v>
      </c>
      <c r="B27" s="117" t="s">
        <v>292</v>
      </c>
      <c r="C27" s="73"/>
      <c r="D27" s="118" t="s">
        <v>293</v>
      </c>
      <c r="E27" s="114" t="s">
        <v>294</v>
      </c>
      <c r="F27" s="58" t="s">
        <v>295</v>
      </c>
      <c r="G27" s="58" t="s">
        <v>94</v>
      </c>
      <c r="H27" s="58" t="s">
        <v>5951</v>
      </c>
      <c r="I27" s="111" t="s">
        <v>96</v>
      </c>
      <c r="J27" s="58" t="s">
        <v>111</v>
      </c>
      <c r="K27" s="58" t="s">
        <v>298</v>
      </c>
      <c r="L27" s="59" t="s">
        <v>296</v>
      </c>
      <c r="M27" s="58" t="s">
        <v>297</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295</v>
      </c>
      <c r="CY27" s="58" t="s">
        <v>94</v>
      </c>
      <c r="CZ27" s="58" t="s">
        <v>5951</v>
      </c>
      <c r="DA27" s="111" t="s">
        <v>96</v>
      </c>
      <c r="DB27" s="58" t="s">
        <v>111</v>
      </c>
      <c r="DC27" s="58" t="s">
        <v>298</v>
      </c>
      <c r="DD27" s="59">
        <v>5142306</v>
      </c>
      <c r="DE27" s="58" t="s">
        <v>297</v>
      </c>
    </row>
    <row r="28" spans="1:116" ht="14.25" customHeight="1" x14ac:dyDescent="0.15">
      <c r="A28" s="116">
        <v>50000085</v>
      </c>
      <c r="B28" s="117" t="s">
        <v>299</v>
      </c>
      <c r="C28" s="73"/>
      <c r="D28" s="118" t="s">
        <v>300</v>
      </c>
      <c r="E28" s="114" t="s">
        <v>301</v>
      </c>
      <c r="F28" s="58" t="s">
        <v>302</v>
      </c>
      <c r="G28" s="58" t="s">
        <v>94</v>
      </c>
      <c r="H28" s="58" t="s">
        <v>7065</v>
      </c>
      <c r="I28" s="111" t="s">
        <v>96</v>
      </c>
      <c r="J28" s="58" t="s">
        <v>157</v>
      </c>
      <c r="K28" s="58" t="s">
        <v>305</v>
      </c>
      <c r="L28" s="59" t="s">
        <v>303</v>
      </c>
      <c r="M28" s="58" t="s">
        <v>304</v>
      </c>
      <c r="N28" s="59" t="s">
        <v>100</v>
      </c>
      <c r="O28" s="119">
        <v>15000</v>
      </c>
      <c r="P28" s="59">
        <v>173500</v>
      </c>
      <c r="Q28" s="120" t="s">
        <v>160</v>
      </c>
      <c r="R28" s="121" t="str">
        <f t="shared" ca="1" si="0"/>
        <v>有</v>
      </c>
      <c r="S28" s="122">
        <v>43310</v>
      </c>
      <c r="T28" s="122">
        <f t="shared" si="1"/>
        <v>45135</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302</v>
      </c>
      <c r="CY28" s="58" t="s">
        <v>94</v>
      </c>
      <c r="CZ28" s="58" t="s">
        <v>7065</v>
      </c>
      <c r="DA28" s="111" t="s">
        <v>96</v>
      </c>
      <c r="DB28" s="58" t="s">
        <v>157</v>
      </c>
      <c r="DC28" s="58" t="s">
        <v>305</v>
      </c>
      <c r="DD28" s="59">
        <v>5150011</v>
      </c>
      <c r="DE28" s="58" t="s">
        <v>304</v>
      </c>
    </row>
    <row r="29" spans="1:116" ht="14.25" customHeight="1" x14ac:dyDescent="0.15">
      <c r="A29" s="116">
        <v>50000090</v>
      </c>
      <c r="B29" s="131" t="s">
        <v>306</v>
      </c>
      <c r="C29" s="73"/>
      <c r="D29" s="118" t="s">
        <v>307</v>
      </c>
      <c r="E29" s="114" t="s">
        <v>308</v>
      </c>
      <c r="F29" s="58" t="s">
        <v>5550</v>
      </c>
      <c r="G29" s="58" t="s">
        <v>94</v>
      </c>
      <c r="H29" s="58" t="s">
        <v>5551</v>
      </c>
      <c r="I29" s="112" t="s">
        <v>96</v>
      </c>
      <c r="J29" s="58" t="s">
        <v>309</v>
      </c>
      <c r="K29" s="58" t="s">
        <v>5809</v>
      </c>
      <c r="L29" s="59" t="s">
        <v>6242</v>
      </c>
      <c r="M29" s="58" t="s">
        <v>310</v>
      </c>
      <c r="N29" s="59" t="s">
        <v>100</v>
      </c>
      <c r="O29" s="119">
        <v>10000</v>
      </c>
      <c r="P29" s="59">
        <v>173900</v>
      </c>
      <c r="Q29" s="120" t="s">
        <v>276</v>
      </c>
      <c r="R29" s="121" t="str">
        <f t="shared" ca="1" si="0"/>
        <v>有</v>
      </c>
      <c r="S29" s="122">
        <v>43537</v>
      </c>
      <c r="T29" s="122">
        <f t="shared" si="1"/>
        <v>45363</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5550</v>
      </c>
      <c r="CY29" s="58" t="s">
        <v>94</v>
      </c>
      <c r="CZ29" s="58" t="s">
        <v>5551</v>
      </c>
      <c r="DA29" s="112" t="s">
        <v>96</v>
      </c>
      <c r="DB29" s="58" t="s">
        <v>309</v>
      </c>
      <c r="DC29" s="58" t="s">
        <v>5809</v>
      </c>
      <c r="DD29" s="59">
        <v>5195204</v>
      </c>
      <c r="DE29" s="58" t="s">
        <v>310</v>
      </c>
      <c r="DF29" s="103"/>
      <c r="DG29" s="103"/>
      <c r="DH29" s="103"/>
      <c r="DI29" s="103"/>
      <c r="DJ29" s="103"/>
      <c r="DK29" s="103"/>
      <c r="DL29" s="103"/>
    </row>
    <row r="30" spans="1:116" ht="13.5" customHeight="1" x14ac:dyDescent="0.15">
      <c r="A30" s="116">
        <v>50000095</v>
      </c>
      <c r="B30" s="117" t="s">
        <v>311</v>
      </c>
      <c r="C30" s="73"/>
      <c r="D30" s="118" t="s">
        <v>307</v>
      </c>
      <c r="E30" s="114" t="s">
        <v>312</v>
      </c>
      <c r="F30" s="58" t="s">
        <v>313</v>
      </c>
      <c r="G30" s="58" t="s">
        <v>314</v>
      </c>
      <c r="H30" s="58" t="s">
        <v>315</v>
      </c>
      <c r="I30" s="111" t="s">
        <v>96</v>
      </c>
      <c r="J30" s="58" t="s">
        <v>157</v>
      </c>
      <c r="K30" s="58" t="s">
        <v>318</v>
      </c>
      <c r="L30" s="59" t="s">
        <v>316</v>
      </c>
      <c r="M30" s="58" t="s">
        <v>317</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313</v>
      </c>
      <c r="CY30" s="58" t="s">
        <v>314</v>
      </c>
      <c r="CZ30" s="58" t="s">
        <v>315</v>
      </c>
      <c r="DA30" s="111" t="s">
        <v>96</v>
      </c>
      <c r="DB30" s="58" t="s">
        <v>157</v>
      </c>
      <c r="DC30" s="58" t="s">
        <v>318</v>
      </c>
      <c r="DD30" s="59">
        <v>5150064</v>
      </c>
      <c r="DE30" s="58" t="s">
        <v>317</v>
      </c>
    </row>
    <row r="31" spans="1:116" ht="13.5" customHeight="1" x14ac:dyDescent="0.15">
      <c r="A31" s="116">
        <v>50000097</v>
      </c>
      <c r="B31" s="117" t="s">
        <v>319</v>
      </c>
      <c r="C31" s="73"/>
      <c r="D31" s="118" t="s">
        <v>320</v>
      </c>
      <c r="E31" s="114" t="s">
        <v>321</v>
      </c>
      <c r="F31" s="58" t="s">
        <v>322</v>
      </c>
      <c r="G31" s="58" t="s">
        <v>94</v>
      </c>
      <c r="H31" s="58" t="s">
        <v>323</v>
      </c>
      <c r="I31" s="111" t="s">
        <v>96</v>
      </c>
      <c r="J31" s="58" t="s">
        <v>111</v>
      </c>
      <c r="K31" s="58" t="s">
        <v>325</v>
      </c>
      <c r="L31" s="59" t="s">
        <v>324</v>
      </c>
      <c r="M31" s="58" t="s">
        <v>6262</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29">
        <v>43864</v>
      </c>
      <c r="CN31" s="127" t="s">
        <v>102</v>
      </c>
      <c r="CO31" s="127" t="s">
        <v>19</v>
      </c>
      <c r="CP31" s="127" t="s">
        <v>102</v>
      </c>
      <c r="CQ31" s="127" t="s">
        <v>102</v>
      </c>
      <c r="CR31" s="127" t="s">
        <v>102</v>
      </c>
      <c r="CS31" s="127" t="s">
        <v>102</v>
      </c>
      <c r="CT31" s="127" t="s">
        <v>102</v>
      </c>
      <c r="CU31" s="127" t="s">
        <v>26</v>
      </c>
      <c r="CV31" s="127" t="s">
        <v>102</v>
      </c>
      <c r="CW31" s="61"/>
      <c r="CX31" s="58" t="s">
        <v>322</v>
      </c>
      <c r="CY31" s="58" t="s">
        <v>94</v>
      </c>
      <c r="CZ31" s="58" t="s">
        <v>323</v>
      </c>
      <c r="DA31" s="111" t="s">
        <v>96</v>
      </c>
      <c r="DB31" s="58" t="s">
        <v>111</v>
      </c>
      <c r="DC31" s="58" t="s">
        <v>325</v>
      </c>
      <c r="DD31" s="59">
        <v>5140009</v>
      </c>
      <c r="DE31" s="58" t="s">
        <v>6262</v>
      </c>
    </row>
    <row r="32" spans="1:116" ht="13.5" customHeight="1" x14ac:dyDescent="0.15">
      <c r="A32" s="116">
        <v>50000099</v>
      </c>
      <c r="B32" s="131" t="s">
        <v>327</v>
      </c>
      <c r="C32" s="73"/>
      <c r="D32" s="118" t="s">
        <v>255</v>
      </c>
      <c r="E32" s="114" t="s">
        <v>328</v>
      </c>
      <c r="F32" s="105" t="s">
        <v>329</v>
      </c>
      <c r="G32" s="58" t="s">
        <v>94</v>
      </c>
      <c r="H32" s="58" t="s">
        <v>330</v>
      </c>
      <c r="I32" s="112" t="s">
        <v>96</v>
      </c>
      <c r="J32" s="58" t="s">
        <v>121</v>
      </c>
      <c r="K32" s="58" t="s">
        <v>333</v>
      </c>
      <c r="L32" s="59" t="s">
        <v>331</v>
      </c>
      <c r="M32" s="58" t="s">
        <v>332</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43675</v>
      </c>
      <c r="CN32" s="127"/>
      <c r="CO32" s="127" t="s">
        <v>102</v>
      </c>
      <c r="CP32" s="127" t="s">
        <v>20</v>
      </c>
      <c r="CQ32" s="127" t="s">
        <v>102</v>
      </c>
      <c r="CR32" s="127" t="s">
        <v>102</v>
      </c>
      <c r="CS32" s="127" t="s">
        <v>102</v>
      </c>
      <c r="CT32" s="127" t="s">
        <v>102</v>
      </c>
      <c r="CU32" s="127" t="s">
        <v>102</v>
      </c>
      <c r="CV32" s="127" t="s">
        <v>102</v>
      </c>
      <c r="CW32" s="61"/>
      <c r="CX32" s="58" t="s">
        <v>329</v>
      </c>
      <c r="CY32" s="58" t="s">
        <v>94</v>
      </c>
      <c r="CZ32" s="58" t="s">
        <v>330</v>
      </c>
      <c r="DA32" s="112" t="s">
        <v>96</v>
      </c>
      <c r="DB32" s="58" t="s">
        <v>121</v>
      </c>
      <c r="DC32" s="58" t="s">
        <v>333</v>
      </c>
      <c r="DD32" s="59">
        <v>5160009</v>
      </c>
      <c r="DE32" s="58" t="s">
        <v>332</v>
      </c>
      <c r="DF32" s="103"/>
      <c r="DG32" s="103"/>
      <c r="DH32" s="103"/>
      <c r="DI32" s="103"/>
      <c r="DJ32" s="103"/>
      <c r="DK32" s="103"/>
      <c r="DL32" s="103"/>
    </row>
    <row r="33" spans="1:116" ht="13.5" customHeight="1" x14ac:dyDescent="0.15">
      <c r="A33" s="116">
        <v>50000100</v>
      </c>
      <c r="B33" s="104" t="s">
        <v>334</v>
      </c>
      <c r="C33" s="73"/>
      <c r="D33" s="118" t="s">
        <v>320</v>
      </c>
      <c r="E33" s="114" t="s">
        <v>335</v>
      </c>
      <c r="F33" s="58" t="s">
        <v>336</v>
      </c>
      <c r="G33" s="58" t="s">
        <v>94</v>
      </c>
      <c r="H33" s="58" t="s">
        <v>5516</v>
      </c>
      <c r="I33" s="112" t="s">
        <v>96</v>
      </c>
      <c r="J33" s="58" t="s">
        <v>337</v>
      </c>
      <c r="K33" s="58" t="s">
        <v>340</v>
      </c>
      <c r="L33" s="59" t="s">
        <v>338</v>
      </c>
      <c r="M33" s="58" t="s">
        <v>339</v>
      </c>
      <c r="N33" s="59" t="s">
        <v>100</v>
      </c>
      <c r="O33" s="119">
        <v>10000</v>
      </c>
      <c r="P33" s="59">
        <v>173200</v>
      </c>
      <c r="Q33" s="120" t="s">
        <v>127</v>
      </c>
      <c r="R33" s="121" t="str">
        <f t="shared" ca="1" si="0"/>
        <v>有</v>
      </c>
      <c r="S33" s="122">
        <v>43454</v>
      </c>
      <c r="T33" s="122">
        <f t="shared" si="1"/>
        <v>45279</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336</v>
      </c>
      <c r="CY33" s="58" t="s">
        <v>94</v>
      </c>
      <c r="CZ33" s="58" t="s">
        <v>5516</v>
      </c>
      <c r="DA33" s="112" t="s">
        <v>96</v>
      </c>
      <c r="DB33" s="58" t="s">
        <v>337</v>
      </c>
      <c r="DC33" s="58" t="s">
        <v>340</v>
      </c>
      <c r="DD33" s="59">
        <v>5101234</v>
      </c>
      <c r="DE33" s="58" t="s">
        <v>339</v>
      </c>
      <c r="DF33" s="103"/>
      <c r="DG33" s="103"/>
      <c r="DH33" s="103"/>
      <c r="DI33" s="103"/>
      <c r="DJ33" s="103"/>
      <c r="DK33" s="103"/>
      <c r="DL33" s="103"/>
    </row>
    <row r="34" spans="1:116" ht="13.5" customHeight="1" x14ac:dyDescent="0.15">
      <c r="A34" s="116">
        <v>50000102</v>
      </c>
      <c r="B34" s="117" t="s">
        <v>341</v>
      </c>
      <c r="C34" s="73"/>
      <c r="D34" s="118" t="s">
        <v>320</v>
      </c>
      <c r="E34" s="114" t="s">
        <v>342</v>
      </c>
      <c r="F34" s="58" t="s">
        <v>343</v>
      </c>
      <c r="G34" s="58" t="s">
        <v>94</v>
      </c>
      <c r="H34" s="58" t="s">
        <v>344</v>
      </c>
      <c r="I34" s="111" t="s">
        <v>96</v>
      </c>
      <c r="J34" s="58" t="s">
        <v>111</v>
      </c>
      <c r="K34" s="58" t="s">
        <v>347</v>
      </c>
      <c r="L34" s="59" t="s">
        <v>345</v>
      </c>
      <c r="M34" s="58" t="s">
        <v>346</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343</v>
      </c>
      <c r="CY34" s="58" t="s">
        <v>94</v>
      </c>
      <c r="CZ34" s="58" t="s">
        <v>344</v>
      </c>
      <c r="DA34" s="111" t="s">
        <v>96</v>
      </c>
      <c r="DB34" s="58" t="s">
        <v>111</v>
      </c>
      <c r="DC34" s="58" t="s">
        <v>347</v>
      </c>
      <c r="DD34" s="59">
        <v>5140039</v>
      </c>
      <c r="DE34" s="58" t="s">
        <v>346</v>
      </c>
    </row>
    <row r="35" spans="1:116" s="102" customFormat="1" ht="13.5" customHeight="1" x14ac:dyDescent="0.15">
      <c r="A35" s="116">
        <v>50000108</v>
      </c>
      <c r="B35" s="117" t="s">
        <v>348</v>
      </c>
      <c r="C35" s="73"/>
      <c r="D35" s="118" t="s">
        <v>349</v>
      </c>
      <c r="E35" s="114" t="s">
        <v>350</v>
      </c>
      <c r="F35" s="58" t="s">
        <v>351</v>
      </c>
      <c r="G35" s="58" t="s">
        <v>94</v>
      </c>
      <c r="H35" s="58" t="s">
        <v>352</v>
      </c>
      <c r="I35" s="111" t="s">
        <v>96</v>
      </c>
      <c r="J35" s="58" t="s">
        <v>337</v>
      </c>
      <c r="K35" s="58" t="s">
        <v>355</v>
      </c>
      <c r="L35" s="59" t="s">
        <v>353</v>
      </c>
      <c r="M35" s="58" t="s">
        <v>354</v>
      </c>
      <c r="N35" s="59" t="s">
        <v>100</v>
      </c>
      <c r="O35" s="119">
        <v>10000</v>
      </c>
      <c r="P35" s="59">
        <v>173200</v>
      </c>
      <c r="Q35" s="120" t="s">
        <v>127</v>
      </c>
      <c r="R35" s="121" t="str">
        <f t="shared" ca="1" si="0"/>
        <v>有</v>
      </c>
      <c r="S35" s="122">
        <v>43537</v>
      </c>
      <c r="T35" s="122">
        <f t="shared" si="1"/>
        <v>45363</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102</v>
      </c>
      <c r="BH35" s="59" t="s">
        <v>20</v>
      </c>
      <c r="BI35" s="59" t="s">
        <v>102</v>
      </c>
      <c r="BJ35" s="59" t="s">
        <v>102</v>
      </c>
      <c r="BK35" s="59" t="s">
        <v>102</v>
      </c>
      <c r="BL35" s="59" t="s">
        <v>102</v>
      </c>
      <c r="BM35" s="59" t="s">
        <v>102</v>
      </c>
      <c r="BN35" s="59" t="s">
        <v>102</v>
      </c>
      <c r="BO35" s="126">
        <v>43888</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43459</v>
      </c>
      <c r="CN35" s="127" t="s">
        <v>18</v>
      </c>
      <c r="CO35" s="127" t="s">
        <v>102</v>
      </c>
      <c r="CP35" s="127" t="s">
        <v>20</v>
      </c>
      <c r="CQ35" s="127" t="s">
        <v>102</v>
      </c>
      <c r="CR35" s="127" t="s">
        <v>102</v>
      </c>
      <c r="CS35" s="127" t="s">
        <v>102</v>
      </c>
      <c r="CT35" s="127" t="s">
        <v>102</v>
      </c>
      <c r="CU35" s="127" t="s">
        <v>102</v>
      </c>
      <c r="CV35" s="127" t="s">
        <v>102</v>
      </c>
      <c r="CW35" s="61"/>
      <c r="CX35" s="58" t="s">
        <v>351</v>
      </c>
      <c r="CY35" s="58" t="s">
        <v>94</v>
      </c>
      <c r="CZ35" s="58" t="s">
        <v>352</v>
      </c>
      <c r="DA35" s="111" t="s">
        <v>96</v>
      </c>
      <c r="DB35" s="58" t="s">
        <v>337</v>
      </c>
      <c r="DC35" s="58" t="s">
        <v>355</v>
      </c>
      <c r="DD35" s="59">
        <v>5101233</v>
      </c>
      <c r="DE35" s="58" t="s">
        <v>354</v>
      </c>
      <c r="DF35" s="62"/>
      <c r="DG35" s="62"/>
      <c r="DH35" s="62"/>
      <c r="DI35" s="62"/>
      <c r="DJ35" s="62"/>
      <c r="DK35" s="62"/>
      <c r="DL35" s="62"/>
    </row>
    <row r="36" spans="1:116" ht="14.25" customHeight="1" x14ac:dyDescent="0.15">
      <c r="A36" s="116">
        <v>50000110</v>
      </c>
      <c r="B36" s="117" t="s">
        <v>356</v>
      </c>
      <c r="C36" s="73"/>
      <c r="D36" s="118" t="s">
        <v>349</v>
      </c>
      <c r="E36" s="114" t="s">
        <v>357</v>
      </c>
      <c r="F36" s="58" t="s">
        <v>358</v>
      </c>
      <c r="G36" s="58" t="s">
        <v>94</v>
      </c>
      <c r="H36" s="58" t="s">
        <v>5729</v>
      </c>
      <c r="I36" s="111" t="s">
        <v>96</v>
      </c>
      <c r="J36" s="58" t="s">
        <v>111</v>
      </c>
      <c r="K36" s="58" t="s">
        <v>360</v>
      </c>
      <c r="L36" s="59" t="s">
        <v>252</v>
      </c>
      <c r="M36" s="58" t="s">
        <v>359</v>
      </c>
      <c r="N36" s="59" t="s">
        <v>100</v>
      </c>
      <c r="O36" s="119">
        <v>10000</v>
      </c>
      <c r="P36" s="59">
        <v>173400</v>
      </c>
      <c r="Q36" s="120" t="s">
        <v>114</v>
      </c>
      <c r="R36" s="121" t="str">
        <f t="shared" ref="R36:R67" ca="1" si="2">IF(T36="","",IF(T36&gt;TODAY()-1,"有","切"))</f>
        <v>有</v>
      </c>
      <c r="S36" s="122">
        <v>43780</v>
      </c>
      <c r="T36" s="122">
        <f t="shared" ref="T36:T67" si="3">IF(S36&lt;&gt;"",DATE(YEAR(S36)+5,MONTH(S36),DAY(S36))-1,"")</f>
        <v>45606</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t="s">
        <v>25</v>
      </c>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358</v>
      </c>
      <c r="CY36" s="58" t="s">
        <v>94</v>
      </c>
      <c r="CZ36" s="58" t="s">
        <v>5729</v>
      </c>
      <c r="DA36" s="111" t="s">
        <v>96</v>
      </c>
      <c r="DB36" s="58" t="s">
        <v>111</v>
      </c>
      <c r="DC36" s="58" t="s">
        <v>360</v>
      </c>
      <c r="DD36" s="59">
        <v>5140811</v>
      </c>
      <c r="DE36" s="58" t="s">
        <v>359</v>
      </c>
    </row>
    <row r="37" spans="1:116" ht="14.25" customHeight="1" x14ac:dyDescent="0.15">
      <c r="A37" s="116">
        <v>50000111</v>
      </c>
      <c r="B37" s="117" t="s">
        <v>361</v>
      </c>
      <c r="C37" s="73"/>
      <c r="D37" s="118" t="s">
        <v>349</v>
      </c>
      <c r="E37" s="114" t="s">
        <v>362</v>
      </c>
      <c r="F37" s="58" t="s">
        <v>363</v>
      </c>
      <c r="G37" s="58" t="s">
        <v>166</v>
      </c>
      <c r="H37" s="58" t="s">
        <v>364</v>
      </c>
      <c r="I37" s="111" t="s">
        <v>96</v>
      </c>
      <c r="J37" s="58" t="s">
        <v>126</v>
      </c>
      <c r="K37" s="58" t="s">
        <v>367</v>
      </c>
      <c r="L37" s="59" t="s">
        <v>365</v>
      </c>
      <c r="M37" s="58" t="s">
        <v>366</v>
      </c>
      <c r="N37" s="59" t="s">
        <v>100</v>
      </c>
      <c r="O37" s="119">
        <v>50000</v>
      </c>
      <c r="P37" s="59">
        <v>173200</v>
      </c>
      <c r="Q37" s="120" t="s">
        <v>127</v>
      </c>
      <c r="R37" s="121" t="str">
        <f t="shared" ca="1" si="2"/>
        <v>有</v>
      </c>
      <c r="S37" s="122">
        <v>43749</v>
      </c>
      <c r="T37" s="122">
        <f t="shared" si="3"/>
        <v>45575</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43765</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363</v>
      </c>
      <c r="CY37" s="58" t="s">
        <v>166</v>
      </c>
      <c r="CZ37" s="58" t="s">
        <v>364</v>
      </c>
      <c r="DA37" s="111" t="s">
        <v>96</v>
      </c>
      <c r="DB37" s="58" t="s">
        <v>126</v>
      </c>
      <c r="DC37" s="58" t="s">
        <v>367</v>
      </c>
      <c r="DD37" s="59">
        <v>5100025</v>
      </c>
      <c r="DE37" s="58" t="s">
        <v>366</v>
      </c>
    </row>
    <row r="38" spans="1:116" ht="14.25" customHeight="1" x14ac:dyDescent="0.15">
      <c r="A38" s="116">
        <v>50000112</v>
      </c>
      <c r="B38" s="117" t="s">
        <v>368</v>
      </c>
      <c r="C38" s="73"/>
      <c r="D38" s="118" t="s">
        <v>349</v>
      </c>
      <c r="E38" s="114" t="s">
        <v>369</v>
      </c>
      <c r="F38" s="58" t="s">
        <v>370</v>
      </c>
      <c r="G38" s="58" t="s">
        <v>94</v>
      </c>
      <c r="H38" s="58" t="s">
        <v>371</v>
      </c>
      <c r="I38" s="111" t="s">
        <v>96</v>
      </c>
      <c r="J38" s="58" t="s">
        <v>157</v>
      </c>
      <c r="K38" s="58" t="s">
        <v>374</v>
      </c>
      <c r="L38" s="59" t="s">
        <v>372</v>
      </c>
      <c r="M38" s="58" t="s">
        <v>373</v>
      </c>
      <c r="N38" s="59" t="s">
        <v>100</v>
      </c>
      <c r="O38" s="119">
        <v>10000</v>
      </c>
      <c r="P38" s="59">
        <v>173500</v>
      </c>
      <c r="Q38" s="120" t="s">
        <v>160</v>
      </c>
      <c r="R38" s="121" t="str">
        <f t="shared" ca="1" si="2"/>
        <v/>
      </c>
      <c r="S38" s="122" t="s">
        <v>102</v>
      </c>
      <c r="T38" s="122" t="str">
        <f t="shared" si="3"/>
        <v/>
      </c>
      <c r="U38" s="123" t="s">
        <v>102</v>
      </c>
      <c r="V38" s="124" t="s">
        <v>102</v>
      </c>
      <c r="W38" s="124" t="s">
        <v>102</v>
      </c>
      <c r="X38" s="124" t="s">
        <v>102</v>
      </c>
      <c r="Y38" s="124" t="s">
        <v>102</v>
      </c>
      <c r="Z38" s="59" t="s">
        <v>18</v>
      </c>
      <c r="AA38" s="59" t="s">
        <v>19</v>
      </c>
      <c r="AB38" s="59" t="s">
        <v>102</v>
      </c>
      <c r="AC38" s="59" t="s">
        <v>102</v>
      </c>
      <c r="AD38" s="59" t="s">
        <v>102</v>
      </c>
      <c r="AE38" s="59" t="s">
        <v>102</v>
      </c>
      <c r="AF38" s="59" t="s">
        <v>102</v>
      </c>
      <c r="AG38" s="59" t="s">
        <v>102</v>
      </c>
      <c r="AH38" s="59" t="s">
        <v>102</v>
      </c>
      <c r="AI38" s="59" t="s">
        <v>28</v>
      </c>
      <c r="AJ38" s="59" t="s">
        <v>102</v>
      </c>
      <c r="AK38" s="59" t="s">
        <v>102</v>
      </c>
      <c r="AL38" s="59" t="s">
        <v>102</v>
      </c>
      <c r="AM38" s="59" t="s">
        <v>102</v>
      </c>
      <c r="AN38" s="59" t="s">
        <v>102</v>
      </c>
      <c r="AO38" s="59" t="s">
        <v>102</v>
      </c>
      <c r="AP38" s="59" t="s">
        <v>102</v>
      </c>
      <c r="AQ38" s="59" t="s">
        <v>102</v>
      </c>
      <c r="AR38" s="59" t="s">
        <v>102</v>
      </c>
      <c r="AS38" s="59" t="s">
        <v>102</v>
      </c>
      <c r="AT38" s="59" t="s">
        <v>102</v>
      </c>
      <c r="AU38" s="59" t="s">
        <v>102</v>
      </c>
      <c r="AV38" s="59" t="s">
        <v>102</v>
      </c>
      <c r="AW38" s="59" t="s">
        <v>102</v>
      </c>
      <c r="AX38" s="59" t="s">
        <v>102</v>
      </c>
      <c r="AY38" s="59" t="s">
        <v>102</v>
      </c>
      <c r="AZ38" s="59" t="s">
        <v>102</v>
      </c>
      <c r="BA38" s="59" t="s">
        <v>102</v>
      </c>
      <c r="BB38" s="59" t="s">
        <v>102</v>
      </c>
      <c r="BC38" s="59" t="s">
        <v>102</v>
      </c>
      <c r="BD38" s="59" t="s">
        <v>102</v>
      </c>
      <c r="BE38" s="59" t="s">
        <v>102</v>
      </c>
      <c r="BF38" s="59" t="s">
        <v>102</v>
      </c>
      <c r="BG38" s="125" t="s">
        <v>102</v>
      </c>
      <c r="BH38" s="59" t="s">
        <v>102</v>
      </c>
      <c r="BI38" s="59" t="s">
        <v>102</v>
      </c>
      <c r="BJ38" s="59" t="s">
        <v>102</v>
      </c>
      <c r="BK38" s="59" t="s">
        <v>102</v>
      </c>
      <c r="BL38" s="59" t="s">
        <v>102</v>
      </c>
      <c r="BM38" s="59" t="s">
        <v>102</v>
      </c>
      <c r="BN38" s="59" t="s">
        <v>102</v>
      </c>
      <c r="BO38" s="126" t="s">
        <v>102</v>
      </c>
      <c r="BP38" s="127" t="s">
        <v>102</v>
      </c>
      <c r="BQ38" s="127" t="s">
        <v>102</v>
      </c>
      <c r="BR38" s="127" t="s">
        <v>102</v>
      </c>
      <c r="BS38" s="127" t="s">
        <v>102</v>
      </c>
      <c r="BT38" s="127" t="s">
        <v>102</v>
      </c>
      <c r="BU38" s="127" t="s">
        <v>102</v>
      </c>
      <c r="BV38" s="127" t="s">
        <v>102</v>
      </c>
      <c r="BW38" s="127" t="s">
        <v>102</v>
      </c>
      <c r="BX38" s="127" t="s">
        <v>102</v>
      </c>
      <c r="BY38" s="127" t="s">
        <v>102</v>
      </c>
      <c r="BZ38" s="127" t="s">
        <v>102</v>
      </c>
      <c r="CA38" s="127" t="s">
        <v>102</v>
      </c>
      <c r="CB38" s="127" t="s">
        <v>102</v>
      </c>
      <c r="CC38" s="127" t="s">
        <v>102</v>
      </c>
      <c r="CD38" s="127" t="s">
        <v>102</v>
      </c>
      <c r="CE38" s="127" t="s">
        <v>102</v>
      </c>
      <c r="CF38" s="127" t="s">
        <v>102</v>
      </c>
      <c r="CG38" s="127" t="s">
        <v>102</v>
      </c>
      <c r="CH38" s="127" t="s">
        <v>102</v>
      </c>
      <c r="CI38" s="127" t="s">
        <v>102</v>
      </c>
      <c r="CJ38" s="127" t="s">
        <v>102</v>
      </c>
      <c r="CK38" s="128" t="s">
        <v>102</v>
      </c>
      <c r="CL38" s="127" t="s">
        <v>102</v>
      </c>
      <c r="CM38" s="129" t="s">
        <v>102</v>
      </c>
      <c r="CN38" s="127" t="s">
        <v>102</v>
      </c>
      <c r="CO38" s="127" t="s">
        <v>102</v>
      </c>
      <c r="CP38" s="127" t="s">
        <v>102</v>
      </c>
      <c r="CQ38" s="127" t="s">
        <v>102</v>
      </c>
      <c r="CR38" s="127" t="s">
        <v>102</v>
      </c>
      <c r="CS38" s="127" t="s">
        <v>102</v>
      </c>
      <c r="CT38" s="127" t="s">
        <v>102</v>
      </c>
      <c r="CU38" s="127" t="s">
        <v>102</v>
      </c>
      <c r="CV38" s="127" t="s">
        <v>102</v>
      </c>
      <c r="CW38" s="61"/>
      <c r="CX38" s="58" t="s">
        <v>370</v>
      </c>
      <c r="CY38" s="58" t="s">
        <v>94</v>
      </c>
      <c r="CZ38" s="58" t="s">
        <v>371</v>
      </c>
      <c r="DA38" s="111" t="s">
        <v>96</v>
      </c>
      <c r="DB38" s="58" t="s">
        <v>157</v>
      </c>
      <c r="DC38" s="58" t="s">
        <v>374</v>
      </c>
      <c r="DD38" s="59">
        <v>5150815</v>
      </c>
      <c r="DE38" s="58" t="s">
        <v>373</v>
      </c>
    </row>
    <row r="39" spans="1:116" ht="14.25" customHeight="1" x14ac:dyDescent="0.15">
      <c r="A39" s="116">
        <v>50000115</v>
      </c>
      <c r="B39" s="117" t="s">
        <v>375</v>
      </c>
      <c r="C39" s="73"/>
      <c r="D39" s="118" t="s">
        <v>107</v>
      </c>
      <c r="E39" s="114" t="s">
        <v>7075</v>
      </c>
      <c r="F39" s="58" t="s">
        <v>6644</v>
      </c>
      <c r="G39" s="58" t="s">
        <v>94</v>
      </c>
      <c r="H39" s="58" t="s">
        <v>6645</v>
      </c>
      <c r="I39" s="111" t="s">
        <v>96</v>
      </c>
      <c r="J39" s="58" t="s">
        <v>377</v>
      </c>
      <c r="K39" s="58" t="s">
        <v>381</v>
      </c>
      <c r="L39" s="59" t="s">
        <v>378</v>
      </c>
      <c r="M39" s="58" t="s">
        <v>379</v>
      </c>
      <c r="N39" s="59" t="s">
        <v>100</v>
      </c>
      <c r="O39" s="119">
        <v>3000</v>
      </c>
      <c r="P39" s="59">
        <v>174200</v>
      </c>
      <c r="Q39" s="120" t="s">
        <v>380</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6644</v>
      </c>
      <c r="CY39" s="58" t="s">
        <v>94</v>
      </c>
      <c r="CZ39" s="58" t="s">
        <v>6645</v>
      </c>
      <c r="DA39" s="111" t="s">
        <v>96</v>
      </c>
      <c r="DB39" s="58" t="s">
        <v>377</v>
      </c>
      <c r="DC39" s="58" t="s">
        <v>381</v>
      </c>
      <c r="DD39" s="59">
        <v>5170043</v>
      </c>
      <c r="DE39" s="58" t="s">
        <v>379</v>
      </c>
    </row>
    <row r="40" spans="1:116" ht="14.25" customHeight="1" x14ac:dyDescent="0.15">
      <c r="A40" s="116">
        <v>50000118</v>
      </c>
      <c r="B40" s="117" t="s">
        <v>383</v>
      </c>
      <c r="C40" s="73"/>
      <c r="D40" s="118" t="s">
        <v>163</v>
      </c>
      <c r="E40" s="114" t="s">
        <v>384</v>
      </c>
      <c r="F40" s="58" t="s">
        <v>385</v>
      </c>
      <c r="G40" s="58" t="s">
        <v>94</v>
      </c>
      <c r="H40" s="58" t="s">
        <v>386</v>
      </c>
      <c r="I40" s="111" t="s">
        <v>96</v>
      </c>
      <c r="J40" s="58" t="s">
        <v>157</v>
      </c>
      <c r="K40" s="58" t="s">
        <v>389</v>
      </c>
      <c r="L40" s="59" t="s">
        <v>387</v>
      </c>
      <c r="M40" s="58" t="s">
        <v>388</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196</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t="s">
        <v>34</v>
      </c>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385</v>
      </c>
      <c r="CY40" s="58" t="s">
        <v>94</v>
      </c>
      <c r="CZ40" s="58" t="s">
        <v>386</v>
      </c>
      <c r="DA40" s="111" t="s">
        <v>96</v>
      </c>
      <c r="DB40" s="58" t="s">
        <v>157</v>
      </c>
      <c r="DC40" s="58" t="s">
        <v>389</v>
      </c>
      <c r="DD40" s="59">
        <v>5150043</v>
      </c>
      <c r="DE40" s="58" t="s">
        <v>388</v>
      </c>
    </row>
    <row r="41" spans="1:116" ht="14.25" customHeight="1" x14ac:dyDescent="0.15">
      <c r="A41" s="116">
        <v>50000120</v>
      </c>
      <c r="B41" s="117" t="s">
        <v>390</v>
      </c>
      <c r="C41" s="73"/>
      <c r="D41" s="118" t="s">
        <v>163</v>
      </c>
      <c r="E41" s="114" t="s">
        <v>391</v>
      </c>
      <c r="F41" s="58" t="s">
        <v>392</v>
      </c>
      <c r="G41" s="58" t="s">
        <v>94</v>
      </c>
      <c r="H41" s="58" t="s">
        <v>6638</v>
      </c>
      <c r="I41" s="111" t="s">
        <v>96</v>
      </c>
      <c r="J41" s="58" t="s">
        <v>393</v>
      </c>
      <c r="K41" s="58" t="s">
        <v>396</v>
      </c>
      <c r="L41" s="59" t="s">
        <v>394</v>
      </c>
      <c r="M41" s="58" t="s">
        <v>395</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392</v>
      </c>
      <c r="CY41" s="58" t="s">
        <v>94</v>
      </c>
      <c r="CZ41" s="58" t="s">
        <v>6638</v>
      </c>
      <c r="DA41" s="111" t="s">
        <v>96</v>
      </c>
      <c r="DB41" s="58" t="s">
        <v>393</v>
      </c>
      <c r="DC41" s="58" t="s">
        <v>396</v>
      </c>
      <c r="DD41" s="59">
        <v>5110257</v>
      </c>
      <c r="DE41" s="58" t="s">
        <v>395</v>
      </c>
    </row>
    <row r="42" spans="1:116" ht="14.25" customHeight="1" x14ac:dyDescent="0.15">
      <c r="A42" s="116">
        <v>50000123</v>
      </c>
      <c r="B42" s="117" t="s">
        <v>397</v>
      </c>
      <c r="C42" s="73"/>
      <c r="D42" s="118" t="s">
        <v>163</v>
      </c>
      <c r="E42" s="114" t="s">
        <v>398</v>
      </c>
      <c r="F42" s="58" t="s">
        <v>399</v>
      </c>
      <c r="G42" s="58" t="s">
        <v>94</v>
      </c>
      <c r="H42" s="58" t="s">
        <v>400</v>
      </c>
      <c r="I42" s="111" t="s">
        <v>96</v>
      </c>
      <c r="J42" s="58" t="s">
        <v>121</v>
      </c>
      <c r="K42" s="58" t="s">
        <v>403</v>
      </c>
      <c r="L42" s="59" t="s">
        <v>401</v>
      </c>
      <c r="M42" s="58" t="s">
        <v>402</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399</v>
      </c>
      <c r="CY42" s="58" t="s">
        <v>94</v>
      </c>
      <c r="CZ42" s="58" t="s">
        <v>400</v>
      </c>
      <c r="DA42" s="111" t="s">
        <v>96</v>
      </c>
      <c r="DB42" s="58" t="s">
        <v>121</v>
      </c>
      <c r="DC42" s="58" t="s">
        <v>403</v>
      </c>
      <c r="DD42" s="59">
        <v>5160035</v>
      </c>
      <c r="DE42" s="58" t="s">
        <v>402</v>
      </c>
    </row>
    <row r="43" spans="1:116" ht="14.25" customHeight="1" x14ac:dyDescent="0.15">
      <c r="A43" s="116">
        <v>50000127</v>
      </c>
      <c r="B43" s="117" t="s">
        <v>404</v>
      </c>
      <c r="C43" s="73"/>
      <c r="D43" s="118" t="s">
        <v>405</v>
      </c>
      <c r="E43" s="114" t="s">
        <v>6270</v>
      </c>
      <c r="F43" s="58" t="s">
        <v>406</v>
      </c>
      <c r="G43" s="58" t="s">
        <v>94</v>
      </c>
      <c r="H43" s="58" t="s">
        <v>5970</v>
      </c>
      <c r="I43" s="111" t="s">
        <v>96</v>
      </c>
      <c r="J43" s="58" t="s">
        <v>111</v>
      </c>
      <c r="K43" s="58" t="s">
        <v>6451</v>
      </c>
      <c r="L43" s="59" t="s">
        <v>7197</v>
      </c>
      <c r="M43" s="58" t="s">
        <v>407</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406</v>
      </c>
      <c r="CY43" s="58" t="s">
        <v>94</v>
      </c>
      <c r="CZ43" s="58" t="s">
        <v>5970</v>
      </c>
      <c r="DA43" s="111" t="s">
        <v>96</v>
      </c>
      <c r="DB43" s="58" t="s">
        <v>111</v>
      </c>
      <c r="DC43" s="58" t="s">
        <v>6451</v>
      </c>
      <c r="DD43" s="59">
        <v>5140038</v>
      </c>
      <c r="DE43" s="58" t="s">
        <v>407</v>
      </c>
    </row>
    <row r="44" spans="1:116" ht="14.25" customHeight="1" x14ac:dyDescent="0.15">
      <c r="A44" s="116">
        <v>50000130</v>
      </c>
      <c r="B44" s="117" t="s">
        <v>408</v>
      </c>
      <c r="C44" s="73"/>
      <c r="D44" s="118" t="s">
        <v>405</v>
      </c>
      <c r="E44" s="114" t="s">
        <v>409</v>
      </c>
      <c r="F44" s="58" t="s">
        <v>410</v>
      </c>
      <c r="G44" s="58" t="s">
        <v>94</v>
      </c>
      <c r="H44" s="58" t="s">
        <v>411</v>
      </c>
      <c r="I44" s="111" t="s">
        <v>96</v>
      </c>
      <c r="J44" s="58" t="s">
        <v>111</v>
      </c>
      <c r="K44" s="58" t="s">
        <v>230</v>
      </c>
      <c r="L44" s="59" t="s">
        <v>228</v>
      </c>
      <c r="M44" s="58" t="s">
        <v>412</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410</v>
      </c>
      <c r="CY44" s="58" t="s">
        <v>94</v>
      </c>
      <c r="CZ44" s="58" t="s">
        <v>411</v>
      </c>
      <c r="DA44" s="111" t="s">
        <v>96</v>
      </c>
      <c r="DB44" s="58" t="s">
        <v>111</v>
      </c>
      <c r="DC44" s="58" t="s">
        <v>230</v>
      </c>
      <c r="DD44" s="59">
        <v>5140006</v>
      </c>
      <c r="DE44" s="58" t="s">
        <v>412</v>
      </c>
    </row>
    <row r="45" spans="1:116" ht="15" customHeight="1" x14ac:dyDescent="0.15">
      <c r="A45" s="116">
        <v>50000136</v>
      </c>
      <c r="B45" s="117" t="s">
        <v>413</v>
      </c>
      <c r="C45" s="73"/>
      <c r="D45" s="118" t="s">
        <v>414</v>
      </c>
      <c r="E45" s="114" t="s">
        <v>415</v>
      </c>
      <c r="F45" s="58" t="s">
        <v>416</v>
      </c>
      <c r="G45" s="58" t="s">
        <v>94</v>
      </c>
      <c r="H45" s="58" t="s">
        <v>417</v>
      </c>
      <c r="I45" s="111" t="s">
        <v>96</v>
      </c>
      <c r="J45" s="58" t="s">
        <v>184</v>
      </c>
      <c r="K45" s="58" t="s">
        <v>420</v>
      </c>
      <c r="L45" s="59" t="s">
        <v>418</v>
      </c>
      <c r="M45" s="58" t="s">
        <v>419</v>
      </c>
      <c r="N45" s="59" t="s">
        <v>100</v>
      </c>
      <c r="O45" s="119">
        <v>6000</v>
      </c>
      <c r="P45" s="59">
        <v>173300</v>
      </c>
      <c r="Q45" s="120" t="s">
        <v>187</v>
      </c>
      <c r="R45" s="121" t="str">
        <f t="shared" ca="1" si="2"/>
        <v>有</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416</v>
      </c>
      <c r="CY45" s="58" t="s">
        <v>94</v>
      </c>
      <c r="CZ45" s="58" t="s">
        <v>417</v>
      </c>
      <c r="DA45" s="111" t="s">
        <v>96</v>
      </c>
      <c r="DB45" s="58" t="s">
        <v>184</v>
      </c>
      <c r="DC45" s="58" t="s">
        <v>420</v>
      </c>
      <c r="DD45" s="59">
        <v>5130827</v>
      </c>
      <c r="DE45" s="58" t="s">
        <v>419</v>
      </c>
    </row>
    <row r="46" spans="1:116" ht="14.25" customHeight="1" x14ac:dyDescent="0.15">
      <c r="A46" s="116">
        <v>50000139</v>
      </c>
      <c r="B46" s="117" t="s">
        <v>421</v>
      </c>
      <c r="C46" s="73"/>
      <c r="D46" s="118" t="s">
        <v>422</v>
      </c>
      <c r="E46" s="114" t="s">
        <v>423</v>
      </c>
      <c r="F46" s="58" t="s">
        <v>424</v>
      </c>
      <c r="G46" s="58" t="s">
        <v>94</v>
      </c>
      <c r="H46" s="58" t="s">
        <v>425</v>
      </c>
      <c r="I46" s="111" t="s">
        <v>96</v>
      </c>
      <c r="J46" s="58" t="s">
        <v>111</v>
      </c>
      <c r="K46" s="58" t="s">
        <v>428</v>
      </c>
      <c r="L46" s="59" t="s">
        <v>426</v>
      </c>
      <c r="M46" s="58" t="s">
        <v>427</v>
      </c>
      <c r="N46" s="59" t="s">
        <v>100</v>
      </c>
      <c r="O46" s="119">
        <v>20000</v>
      </c>
      <c r="P46" s="59">
        <v>173400</v>
      </c>
      <c r="Q46" s="120" t="s">
        <v>114</v>
      </c>
      <c r="R46" s="121" t="str">
        <f t="shared" ca="1" si="2"/>
        <v>有</v>
      </c>
      <c r="S46" s="122">
        <v>43738</v>
      </c>
      <c r="T46" s="122">
        <f t="shared" si="3"/>
        <v>45564</v>
      </c>
      <c r="U46" s="123" t="s">
        <v>18</v>
      </c>
      <c r="V46" s="124" t="s">
        <v>19</v>
      </c>
      <c r="W46" s="124" t="s">
        <v>102</v>
      </c>
      <c r="X46" s="124">
        <v>180</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424</v>
      </c>
      <c r="CY46" s="58" t="s">
        <v>94</v>
      </c>
      <c r="CZ46" s="58" t="s">
        <v>425</v>
      </c>
      <c r="DA46" s="111" t="s">
        <v>96</v>
      </c>
      <c r="DB46" s="58" t="s">
        <v>111</v>
      </c>
      <c r="DC46" s="58" t="s">
        <v>428</v>
      </c>
      <c r="DD46" s="59">
        <v>5140821</v>
      </c>
      <c r="DE46" s="58" t="s">
        <v>427</v>
      </c>
    </row>
    <row r="47" spans="1:116" ht="14.25" customHeight="1" x14ac:dyDescent="0.15">
      <c r="A47" s="116">
        <v>50000141</v>
      </c>
      <c r="B47" s="117" t="s">
        <v>429</v>
      </c>
      <c r="C47" s="73"/>
      <c r="D47" s="118" t="s">
        <v>422</v>
      </c>
      <c r="E47" s="114" t="s">
        <v>430</v>
      </c>
      <c r="F47" s="58" t="s">
        <v>431</v>
      </c>
      <c r="G47" s="58" t="s">
        <v>94</v>
      </c>
      <c r="H47" s="58" t="s">
        <v>432</v>
      </c>
      <c r="I47" s="111" t="s">
        <v>96</v>
      </c>
      <c r="J47" s="58" t="s">
        <v>111</v>
      </c>
      <c r="K47" s="58" t="s">
        <v>435</v>
      </c>
      <c r="L47" s="59" t="s">
        <v>433</v>
      </c>
      <c r="M47" s="58" t="s">
        <v>434</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431</v>
      </c>
      <c r="CY47" s="58" t="s">
        <v>94</v>
      </c>
      <c r="CZ47" s="58" t="s">
        <v>432</v>
      </c>
      <c r="DA47" s="111" t="s">
        <v>96</v>
      </c>
      <c r="DB47" s="58" t="s">
        <v>111</v>
      </c>
      <c r="DC47" s="58" t="s">
        <v>435</v>
      </c>
      <c r="DD47" s="59">
        <v>5140014</v>
      </c>
      <c r="DE47" s="58" t="s">
        <v>434</v>
      </c>
    </row>
    <row r="48" spans="1:116" ht="14.25" customHeight="1" x14ac:dyDescent="0.15">
      <c r="A48" s="116">
        <v>50000142</v>
      </c>
      <c r="B48" s="117" t="s">
        <v>436</v>
      </c>
      <c r="C48" s="73"/>
      <c r="D48" s="118" t="s">
        <v>422</v>
      </c>
      <c r="E48" s="114" t="s">
        <v>437</v>
      </c>
      <c r="F48" s="58" t="s">
        <v>438</v>
      </c>
      <c r="G48" s="58" t="s">
        <v>94</v>
      </c>
      <c r="H48" s="58" t="s">
        <v>439</v>
      </c>
      <c r="I48" s="111" t="s">
        <v>96</v>
      </c>
      <c r="J48" s="58" t="s">
        <v>184</v>
      </c>
      <c r="K48" s="58" t="s">
        <v>442</v>
      </c>
      <c r="L48" s="59" t="s">
        <v>440</v>
      </c>
      <c r="M48" s="58" t="s">
        <v>441</v>
      </c>
      <c r="N48" s="59" t="s">
        <v>100</v>
      </c>
      <c r="O48" s="119">
        <v>10000</v>
      </c>
      <c r="P48" s="59">
        <v>173300</v>
      </c>
      <c r="Q48" s="120" t="s">
        <v>187</v>
      </c>
      <c r="R48" s="121" t="str">
        <f t="shared" ca="1" si="2"/>
        <v>有</v>
      </c>
      <c r="S48" s="122">
        <v>43402</v>
      </c>
      <c r="T48" s="122">
        <f t="shared" si="3"/>
        <v>45227</v>
      </c>
      <c r="U48" s="123" t="s">
        <v>18</v>
      </c>
      <c r="V48" s="124" t="s">
        <v>19</v>
      </c>
      <c r="W48" s="124" t="s">
        <v>102</v>
      </c>
      <c r="X48" s="124">
        <v>95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438</v>
      </c>
      <c r="CY48" s="58" t="s">
        <v>94</v>
      </c>
      <c r="CZ48" s="58" t="s">
        <v>439</v>
      </c>
      <c r="DA48" s="111" t="s">
        <v>96</v>
      </c>
      <c r="DB48" s="58" t="s">
        <v>184</v>
      </c>
      <c r="DC48" s="58" t="s">
        <v>442</v>
      </c>
      <c r="DD48" s="59">
        <v>5130809</v>
      </c>
      <c r="DE48" s="58" t="s">
        <v>441</v>
      </c>
    </row>
    <row r="49" spans="1:116" ht="14.25" customHeight="1" x14ac:dyDescent="0.15">
      <c r="A49" s="116">
        <v>50000144</v>
      </c>
      <c r="B49" s="117" t="s">
        <v>443</v>
      </c>
      <c r="C49" s="73"/>
      <c r="D49" s="118" t="s">
        <v>422</v>
      </c>
      <c r="E49" s="114" t="s">
        <v>444</v>
      </c>
      <c r="F49" s="58" t="s">
        <v>445</v>
      </c>
      <c r="G49" s="58" t="s">
        <v>94</v>
      </c>
      <c r="H49" s="58" t="s">
        <v>446</v>
      </c>
      <c r="I49" s="111" t="s">
        <v>96</v>
      </c>
      <c r="J49" s="58" t="s">
        <v>126</v>
      </c>
      <c r="K49" s="58" t="s">
        <v>449</v>
      </c>
      <c r="L49" s="59" t="s">
        <v>447</v>
      </c>
      <c r="M49" s="58" t="s">
        <v>448</v>
      </c>
      <c r="N49" s="59" t="s">
        <v>100</v>
      </c>
      <c r="O49" s="119">
        <v>10000</v>
      </c>
      <c r="P49" s="59">
        <v>173200</v>
      </c>
      <c r="Q49" s="120" t="s">
        <v>127</v>
      </c>
      <c r="R49" s="121" t="str">
        <f t="shared" ca="1" si="2"/>
        <v>有</v>
      </c>
      <c r="S49" s="122">
        <v>43454</v>
      </c>
      <c r="T49" s="122">
        <f t="shared" si="3"/>
        <v>45279</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43452</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43343</v>
      </c>
      <c r="CN49" s="127" t="s">
        <v>18</v>
      </c>
      <c r="CO49" s="127" t="s">
        <v>102</v>
      </c>
      <c r="CP49" s="127" t="s">
        <v>102</v>
      </c>
      <c r="CQ49" s="127" t="s">
        <v>102</v>
      </c>
      <c r="CR49" s="127" t="s">
        <v>102</v>
      </c>
      <c r="CS49" s="127" t="s">
        <v>102</v>
      </c>
      <c r="CT49" s="127" t="s">
        <v>102</v>
      </c>
      <c r="CU49" s="127" t="s">
        <v>102</v>
      </c>
      <c r="CV49" s="127" t="s">
        <v>102</v>
      </c>
      <c r="CW49" s="61"/>
      <c r="CX49" s="58" t="s">
        <v>445</v>
      </c>
      <c r="CY49" s="58" t="s">
        <v>94</v>
      </c>
      <c r="CZ49" s="58" t="s">
        <v>446</v>
      </c>
      <c r="DA49" s="111" t="s">
        <v>96</v>
      </c>
      <c r="DB49" s="58" t="s">
        <v>126</v>
      </c>
      <c r="DC49" s="58" t="s">
        <v>449</v>
      </c>
      <c r="DD49" s="59">
        <v>5100828</v>
      </c>
      <c r="DE49" s="58" t="s">
        <v>448</v>
      </c>
    </row>
    <row r="50" spans="1:116" ht="14.25" customHeight="1" x14ac:dyDescent="0.15">
      <c r="A50" s="116">
        <v>50000151</v>
      </c>
      <c r="B50" s="117" t="s">
        <v>452</v>
      </c>
      <c r="C50" s="73"/>
      <c r="D50" s="118" t="s">
        <v>453</v>
      </c>
      <c r="E50" s="114" t="s">
        <v>454</v>
      </c>
      <c r="F50" s="58" t="s">
        <v>455</v>
      </c>
      <c r="G50" s="58" t="s">
        <v>94</v>
      </c>
      <c r="H50" s="58" t="s">
        <v>456</v>
      </c>
      <c r="I50" s="111" t="s">
        <v>96</v>
      </c>
      <c r="J50" s="58" t="s">
        <v>273</v>
      </c>
      <c r="K50" s="58" t="s">
        <v>6329</v>
      </c>
      <c r="L50" s="59" t="s">
        <v>457</v>
      </c>
      <c r="M50" s="58" t="s">
        <v>458</v>
      </c>
      <c r="N50" s="59" t="s">
        <v>100</v>
      </c>
      <c r="O50" s="119">
        <v>10000</v>
      </c>
      <c r="P50" s="59">
        <v>173900</v>
      </c>
      <c r="Q50" s="120" t="s">
        <v>276</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455</v>
      </c>
      <c r="CY50" s="58" t="s">
        <v>94</v>
      </c>
      <c r="CZ50" s="58" t="s">
        <v>456</v>
      </c>
      <c r="DA50" s="111" t="s">
        <v>96</v>
      </c>
      <c r="DB50" s="58" t="s">
        <v>273</v>
      </c>
      <c r="DC50" s="58" t="s">
        <v>6329</v>
      </c>
      <c r="DD50" s="59">
        <v>5194324</v>
      </c>
      <c r="DE50" s="58" t="s">
        <v>458</v>
      </c>
    </row>
    <row r="51" spans="1:116" ht="14.25" customHeight="1" x14ac:dyDescent="0.15">
      <c r="A51" s="116">
        <v>50000152</v>
      </c>
      <c r="B51" s="117" t="s">
        <v>459</v>
      </c>
      <c r="C51" s="73"/>
      <c r="D51" s="118" t="s">
        <v>453</v>
      </c>
      <c r="E51" s="114" t="s">
        <v>460</v>
      </c>
      <c r="F51" s="58" t="s">
        <v>461</v>
      </c>
      <c r="G51" s="58" t="s">
        <v>94</v>
      </c>
      <c r="H51" s="58" t="s">
        <v>462</v>
      </c>
      <c r="I51" s="111" t="s">
        <v>96</v>
      </c>
      <c r="J51" s="58" t="s">
        <v>111</v>
      </c>
      <c r="K51" s="58" t="s">
        <v>465</v>
      </c>
      <c r="L51" s="59" t="s">
        <v>463</v>
      </c>
      <c r="M51" s="58" t="s">
        <v>464</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461</v>
      </c>
      <c r="CY51" s="58" t="s">
        <v>94</v>
      </c>
      <c r="CZ51" s="58" t="s">
        <v>462</v>
      </c>
      <c r="DA51" s="111" t="s">
        <v>96</v>
      </c>
      <c r="DB51" s="58" t="s">
        <v>111</v>
      </c>
      <c r="DC51" s="58" t="s">
        <v>465</v>
      </c>
      <c r="DD51" s="59">
        <v>5140832</v>
      </c>
      <c r="DE51" s="58" t="s">
        <v>464</v>
      </c>
    </row>
    <row r="52" spans="1:116" ht="14.25" customHeight="1" x14ac:dyDescent="0.15">
      <c r="A52" s="116">
        <v>50000155</v>
      </c>
      <c r="B52" s="117" t="s">
        <v>466</v>
      </c>
      <c r="C52" s="73"/>
      <c r="D52" s="118" t="s">
        <v>453</v>
      </c>
      <c r="E52" s="114" t="s">
        <v>467</v>
      </c>
      <c r="F52" s="58" t="s">
        <v>468</v>
      </c>
      <c r="G52" s="58" t="s">
        <v>94</v>
      </c>
      <c r="H52" s="58" t="s">
        <v>469</v>
      </c>
      <c r="I52" s="111" t="s">
        <v>96</v>
      </c>
      <c r="J52" s="58" t="s">
        <v>157</v>
      </c>
      <c r="K52" s="58" t="s">
        <v>471</v>
      </c>
      <c r="L52" s="59" t="s">
        <v>316</v>
      </c>
      <c r="M52" s="58" t="s">
        <v>470</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468</v>
      </c>
      <c r="CY52" s="58" t="s">
        <v>94</v>
      </c>
      <c r="CZ52" s="58" t="s">
        <v>469</v>
      </c>
      <c r="DA52" s="111" t="s">
        <v>96</v>
      </c>
      <c r="DB52" s="58" t="s">
        <v>157</v>
      </c>
      <c r="DC52" s="58" t="s">
        <v>471</v>
      </c>
      <c r="DD52" s="59">
        <v>5150064</v>
      </c>
      <c r="DE52" s="58" t="s">
        <v>470</v>
      </c>
    </row>
    <row r="53" spans="1:116" ht="14.25" customHeight="1" x14ac:dyDescent="0.15">
      <c r="A53" s="116">
        <v>50000156</v>
      </c>
      <c r="B53" s="117" t="s">
        <v>472</v>
      </c>
      <c r="C53" s="73"/>
      <c r="D53" s="118" t="s">
        <v>453</v>
      </c>
      <c r="E53" s="114" t="s">
        <v>473</v>
      </c>
      <c r="F53" s="58" t="s">
        <v>474</v>
      </c>
      <c r="G53" s="58" t="s">
        <v>94</v>
      </c>
      <c r="H53" s="58" t="s">
        <v>475</v>
      </c>
      <c r="I53" s="111" t="s">
        <v>96</v>
      </c>
      <c r="J53" s="58" t="s">
        <v>157</v>
      </c>
      <c r="K53" s="58" t="s">
        <v>477</v>
      </c>
      <c r="L53" s="59" t="s">
        <v>387</v>
      </c>
      <c r="M53" s="58" t="s">
        <v>476</v>
      </c>
      <c r="N53" s="59" t="s">
        <v>100</v>
      </c>
      <c r="O53" s="119">
        <v>10000</v>
      </c>
      <c r="P53" s="59">
        <v>173500</v>
      </c>
      <c r="Q53" s="120" t="s">
        <v>160</v>
      </c>
      <c r="R53" s="121" t="str">
        <f t="shared" ca="1" si="2"/>
        <v>有</v>
      </c>
      <c r="S53" s="122">
        <v>43537</v>
      </c>
      <c r="T53" s="122">
        <f t="shared" si="3"/>
        <v>45363</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t="s">
        <v>23</v>
      </c>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43459</v>
      </c>
      <c r="CN53" s="127" t="s">
        <v>18</v>
      </c>
      <c r="CO53" s="127" t="s">
        <v>102</v>
      </c>
      <c r="CP53" s="127" t="s">
        <v>20</v>
      </c>
      <c r="CQ53" s="127" t="s">
        <v>102</v>
      </c>
      <c r="CR53" s="127" t="s">
        <v>102</v>
      </c>
      <c r="CS53" s="127" t="s">
        <v>102</v>
      </c>
      <c r="CT53" s="127" t="s">
        <v>102</v>
      </c>
      <c r="CU53" s="127" t="s">
        <v>102</v>
      </c>
      <c r="CV53" s="127" t="s">
        <v>102</v>
      </c>
      <c r="CW53" s="61"/>
      <c r="CX53" s="58" t="s">
        <v>474</v>
      </c>
      <c r="CY53" s="58" t="s">
        <v>94</v>
      </c>
      <c r="CZ53" s="58" t="s">
        <v>475</v>
      </c>
      <c r="DA53" s="111" t="s">
        <v>96</v>
      </c>
      <c r="DB53" s="58" t="s">
        <v>157</v>
      </c>
      <c r="DC53" s="58" t="s">
        <v>477</v>
      </c>
      <c r="DD53" s="59">
        <v>5150043</v>
      </c>
      <c r="DE53" s="58" t="s">
        <v>476</v>
      </c>
    </row>
    <row r="54" spans="1:116" ht="14.25" customHeight="1" x14ac:dyDescent="0.15">
      <c r="A54" s="116">
        <v>50000158</v>
      </c>
      <c r="B54" s="117" t="s">
        <v>478</v>
      </c>
      <c r="C54" s="73"/>
      <c r="D54" s="118" t="s">
        <v>453</v>
      </c>
      <c r="E54" s="114" t="s">
        <v>479</v>
      </c>
      <c r="F54" s="58" t="s">
        <v>480</v>
      </c>
      <c r="G54" s="58" t="s">
        <v>94</v>
      </c>
      <c r="H54" s="58" t="s">
        <v>7015</v>
      </c>
      <c r="I54" s="111" t="s">
        <v>96</v>
      </c>
      <c r="J54" s="58" t="s">
        <v>157</v>
      </c>
      <c r="K54" s="58" t="s">
        <v>7407</v>
      </c>
      <c r="L54" s="59" t="s">
        <v>7408</v>
      </c>
      <c r="M54" s="58" t="s">
        <v>481</v>
      </c>
      <c r="N54" s="59" t="s">
        <v>100</v>
      </c>
      <c r="O54" s="119">
        <v>70000</v>
      </c>
      <c r="P54" s="59">
        <v>173500</v>
      </c>
      <c r="Q54" s="120" t="s">
        <v>160</v>
      </c>
      <c r="R54" s="121" t="str">
        <f t="shared" ca="1" si="2"/>
        <v>有</v>
      </c>
      <c r="S54" s="122">
        <v>43453</v>
      </c>
      <c r="T54" s="122">
        <f t="shared" si="3"/>
        <v>45278</v>
      </c>
      <c r="U54" s="123" t="s">
        <v>18</v>
      </c>
      <c r="V54" s="124" t="s">
        <v>19</v>
      </c>
      <c r="W54" s="124" t="s">
        <v>20</v>
      </c>
      <c r="X54" s="124">
        <v>260</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196</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480</v>
      </c>
      <c r="CY54" s="58" t="s">
        <v>94</v>
      </c>
      <c r="CZ54" s="58" t="s">
        <v>7015</v>
      </c>
      <c r="DA54" s="111" t="s">
        <v>96</v>
      </c>
      <c r="DB54" s="58" t="s">
        <v>157</v>
      </c>
      <c r="DC54" s="58" t="s">
        <v>7407</v>
      </c>
      <c r="DD54" s="59">
        <v>5150001</v>
      </c>
      <c r="DE54" s="58" t="s">
        <v>481</v>
      </c>
    </row>
    <row r="55" spans="1:116" ht="13.5" customHeight="1" x14ac:dyDescent="0.15">
      <c r="A55" s="116">
        <v>50000161</v>
      </c>
      <c r="B55" s="117" t="s">
        <v>482</v>
      </c>
      <c r="C55" s="73"/>
      <c r="D55" s="118" t="s">
        <v>241</v>
      </c>
      <c r="E55" s="114" t="s">
        <v>483</v>
      </c>
      <c r="F55" s="58" t="s">
        <v>484</v>
      </c>
      <c r="G55" s="58" t="s">
        <v>94</v>
      </c>
      <c r="H55" s="58" t="s">
        <v>485</v>
      </c>
      <c r="I55" s="111" t="s">
        <v>96</v>
      </c>
      <c r="J55" s="58" t="s">
        <v>111</v>
      </c>
      <c r="K55" s="58" t="s">
        <v>488</v>
      </c>
      <c r="L55" s="59" t="s">
        <v>486</v>
      </c>
      <c r="M55" s="58" t="s">
        <v>487</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484</v>
      </c>
      <c r="CY55" s="58" t="s">
        <v>94</v>
      </c>
      <c r="CZ55" s="58" t="s">
        <v>485</v>
      </c>
      <c r="DA55" s="111" t="s">
        <v>96</v>
      </c>
      <c r="DB55" s="58" t="s">
        <v>111</v>
      </c>
      <c r="DC55" s="58" t="s">
        <v>488</v>
      </c>
      <c r="DD55" s="59">
        <v>5140002</v>
      </c>
      <c r="DE55" s="58" t="s">
        <v>487</v>
      </c>
    </row>
    <row r="56" spans="1:116" ht="13.5" customHeight="1" x14ac:dyDescent="0.15">
      <c r="A56" s="116">
        <v>50000163</v>
      </c>
      <c r="B56" s="117" t="s">
        <v>489</v>
      </c>
      <c r="C56" s="73"/>
      <c r="D56" s="118" t="s">
        <v>241</v>
      </c>
      <c r="E56" s="114" t="s">
        <v>490</v>
      </c>
      <c r="F56" s="58" t="s">
        <v>491</v>
      </c>
      <c r="G56" s="58" t="s">
        <v>94</v>
      </c>
      <c r="H56" s="58" t="s">
        <v>492</v>
      </c>
      <c r="I56" s="111" t="s">
        <v>96</v>
      </c>
      <c r="J56" s="58" t="s">
        <v>111</v>
      </c>
      <c r="K56" s="58" t="s">
        <v>495</v>
      </c>
      <c r="L56" s="59" t="s">
        <v>493</v>
      </c>
      <c r="M56" s="58" t="s">
        <v>494</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196</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43452</v>
      </c>
      <c r="CL56" s="127" t="s">
        <v>18</v>
      </c>
      <c r="CM56" s="129">
        <v>43495</v>
      </c>
      <c r="CN56" s="127" t="s">
        <v>18</v>
      </c>
      <c r="CO56" s="127" t="s">
        <v>102</v>
      </c>
      <c r="CP56" s="127" t="s">
        <v>20</v>
      </c>
      <c r="CQ56" s="127" t="s">
        <v>102</v>
      </c>
      <c r="CR56" s="127" t="s">
        <v>102</v>
      </c>
      <c r="CS56" s="127" t="s">
        <v>102</v>
      </c>
      <c r="CT56" s="127" t="s">
        <v>102</v>
      </c>
      <c r="CU56" s="127" t="s">
        <v>102</v>
      </c>
      <c r="CV56" s="127" t="s">
        <v>102</v>
      </c>
      <c r="CW56" s="61"/>
      <c r="CX56" s="58" t="s">
        <v>491</v>
      </c>
      <c r="CY56" s="58" t="s">
        <v>94</v>
      </c>
      <c r="CZ56" s="58" t="s">
        <v>492</v>
      </c>
      <c r="DA56" s="111" t="s">
        <v>96</v>
      </c>
      <c r="DB56" s="58" t="s">
        <v>111</v>
      </c>
      <c r="DC56" s="58" t="s">
        <v>495</v>
      </c>
      <c r="DD56" s="59">
        <v>5153133</v>
      </c>
      <c r="DE56" s="58" t="s">
        <v>494</v>
      </c>
    </row>
    <row r="57" spans="1:116" ht="13.5" customHeight="1" x14ac:dyDescent="0.15">
      <c r="A57" s="116">
        <v>50000165</v>
      </c>
      <c r="B57" s="117" t="s">
        <v>497</v>
      </c>
      <c r="C57" s="73"/>
      <c r="D57" s="118" t="s">
        <v>241</v>
      </c>
      <c r="E57" s="114" t="s">
        <v>498</v>
      </c>
      <c r="F57" s="58" t="s">
        <v>499</v>
      </c>
      <c r="G57" s="58" t="s">
        <v>94</v>
      </c>
      <c r="H57" s="58" t="s">
        <v>500</v>
      </c>
      <c r="I57" s="111" t="s">
        <v>96</v>
      </c>
      <c r="J57" s="58" t="s">
        <v>157</v>
      </c>
      <c r="K57" s="58" t="s">
        <v>503</v>
      </c>
      <c r="L57" s="59" t="s">
        <v>501</v>
      </c>
      <c r="M57" s="58" t="s">
        <v>502</v>
      </c>
      <c r="N57" s="59" t="s">
        <v>100</v>
      </c>
      <c r="O57" s="119">
        <v>10000</v>
      </c>
      <c r="P57" s="59">
        <v>173500</v>
      </c>
      <c r="Q57" s="120" t="s">
        <v>160</v>
      </c>
      <c r="R57" s="121" t="str">
        <f t="shared" ca="1" si="2"/>
        <v>有</v>
      </c>
      <c r="S57" s="122">
        <v>44104</v>
      </c>
      <c r="T57" s="122">
        <f t="shared" si="3"/>
        <v>45929</v>
      </c>
      <c r="U57" s="123" t="s">
        <v>18</v>
      </c>
      <c r="V57" s="124" t="s">
        <v>102</v>
      </c>
      <c r="W57" s="124" t="s">
        <v>102</v>
      </c>
      <c r="X57" s="124">
        <v>115</v>
      </c>
      <c r="Y57" s="124" t="s">
        <v>188</v>
      </c>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t="s">
        <v>18</v>
      </c>
      <c r="BG57" s="125" t="s">
        <v>102</v>
      </c>
      <c r="BH57" s="59" t="s">
        <v>20</v>
      </c>
      <c r="BI57" s="59" t="s">
        <v>102</v>
      </c>
      <c r="BJ57" s="59" t="s">
        <v>102</v>
      </c>
      <c r="BK57" s="59" t="s">
        <v>102</v>
      </c>
      <c r="BL57" s="59" t="s">
        <v>25</v>
      </c>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t="s">
        <v>499</v>
      </c>
      <c r="CY57" s="58" t="s">
        <v>94</v>
      </c>
      <c r="CZ57" s="58" t="s">
        <v>500</v>
      </c>
      <c r="DA57" s="111" t="s">
        <v>96</v>
      </c>
      <c r="DB57" s="58" t="s">
        <v>157</v>
      </c>
      <c r="DC57" s="58" t="s">
        <v>503</v>
      </c>
      <c r="DD57" s="59">
        <v>5150019</v>
      </c>
      <c r="DE57" s="58" t="s">
        <v>502</v>
      </c>
    </row>
    <row r="58" spans="1:116" ht="13.5" customHeight="1" x14ac:dyDescent="0.15">
      <c r="A58" s="116">
        <v>50000166</v>
      </c>
      <c r="B58" s="117" t="s">
        <v>504</v>
      </c>
      <c r="C58" s="73"/>
      <c r="D58" s="118" t="s">
        <v>241</v>
      </c>
      <c r="E58" s="114" t="s">
        <v>505</v>
      </c>
      <c r="F58" s="58" t="s">
        <v>506</v>
      </c>
      <c r="G58" s="58" t="s">
        <v>94</v>
      </c>
      <c r="H58" s="58" t="s">
        <v>507</v>
      </c>
      <c r="I58" s="111" t="s">
        <v>96</v>
      </c>
      <c r="J58" s="58" t="s">
        <v>121</v>
      </c>
      <c r="K58" s="58" t="s">
        <v>510</v>
      </c>
      <c r="L58" s="59" t="s">
        <v>508</v>
      </c>
      <c r="M58" s="58" t="s">
        <v>509</v>
      </c>
      <c r="N58" s="59" t="s">
        <v>100</v>
      </c>
      <c r="O58" s="119">
        <v>5000</v>
      </c>
      <c r="P58" s="59">
        <v>173600</v>
      </c>
      <c r="Q58" s="120" t="s">
        <v>124</v>
      </c>
      <c r="R58" s="121" t="str">
        <f t="shared" ca="1" si="2"/>
        <v>有</v>
      </c>
      <c r="S58" s="122">
        <v>43524</v>
      </c>
      <c r="T58" s="122">
        <f t="shared" si="3"/>
        <v>45349</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102</v>
      </c>
      <c r="AK58" s="59" t="s">
        <v>102</v>
      </c>
      <c r="AL58" s="59" t="s">
        <v>102</v>
      </c>
      <c r="AM58" s="59" t="s">
        <v>102</v>
      </c>
      <c r="AN58" s="59" t="s">
        <v>102</v>
      </c>
      <c r="AO58" s="59" t="s">
        <v>102</v>
      </c>
      <c r="AP58" s="59" t="s">
        <v>102</v>
      </c>
      <c r="AQ58" s="59" t="s">
        <v>102</v>
      </c>
      <c r="AR58" s="59" t="s">
        <v>102</v>
      </c>
      <c r="AS58" s="59" t="s">
        <v>102</v>
      </c>
      <c r="AT58" s="59" t="s">
        <v>102</v>
      </c>
      <c r="AU58" s="59" t="s">
        <v>102</v>
      </c>
      <c r="AV58" s="59" t="s">
        <v>102</v>
      </c>
      <c r="AW58" s="59" t="s">
        <v>102</v>
      </c>
      <c r="AX58" s="59" t="s">
        <v>102</v>
      </c>
      <c r="AY58" s="59" t="s">
        <v>102</v>
      </c>
      <c r="AZ58" s="59" t="s">
        <v>102</v>
      </c>
      <c r="BA58" s="59" t="s">
        <v>102</v>
      </c>
      <c r="BB58" s="59" t="s">
        <v>102</v>
      </c>
      <c r="BC58" s="59" t="s">
        <v>102</v>
      </c>
      <c r="BD58" s="59" t="s">
        <v>102</v>
      </c>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506</v>
      </c>
      <c r="CY58" s="58" t="s">
        <v>94</v>
      </c>
      <c r="CZ58" s="58" t="s">
        <v>507</v>
      </c>
      <c r="DA58" s="111" t="s">
        <v>96</v>
      </c>
      <c r="DB58" s="58" t="s">
        <v>121</v>
      </c>
      <c r="DC58" s="58" t="s">
        <v>510</v>
      </c>
      <c r="DD58" s="59">
        <v>5160027</v>
      </c>
      <c r="DE58" s="58" t="s">
        <v>509</v>
      </c>
    </row>
    <row r="59" spans="1:116" ht="13.5" customHeight="1" x14ac:dyDescent="0.15">
      <c r="A59" s="116">
        <v>50000167</v>
      </c>
      <c r="B59" s="117" t="s">
        <v>511</v>
      </c>
      <c r="C59" s="73"/>
      <c r="D59" s="118" t="s">
        <v>241</v>
      </c>
      <c r="E59" s="114" t="s">
        <v>512</v>
      </c>
      <c r="F59" s="58" t="s">
        <v>513</v>
      </c>
      <c r="G59" s="58" t="s">
        <v>94</v>
      </c>
      <c r="H59" s="58" t="s">
        <v>8265</v>
      </c>
      <c r="I59" s="111" t="s">
        <v>96</v>
      </c>
      <c r="J59" s="58" t="s">
        <v>126</v>
      </c>
      <c r="K59" s="58" t="s">
        <v>516</v>
      </c>
      <c r="L59" s="59" t="s">
        <v>514</v>
      </c>
      <c r="M59" s="58" t="s">
        <v>515</v>
      </c>
      <c r="N59" s="59" t="s">
        <v>100</v>
      </c>
      <c r="O59" s="119">
        <v>30000</v>
      </c>
      <c r="P59" s="59">
        <v>173200</v>
      </c>
      <c r="Q59" s="120" t="s">
        <v>127</v>
      </c>
      <c r="R59" s="121" t="str">
        <f t="shared" ca="1" si="2"/>
        <v>有</v>
      </c>
      <c r="S59" s="122">
        <v>43257</v>
      </c>
      <c r="T59" s="122">
        <f t="shared" si="3"/>
        <v>45082</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43220</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43500</v>
      </c>
      <c r="CN59" s="127" t="s">
        <v>18</v>
      </c>
      <c r="CO59" s="127" t="s">
        <v>102</v>
      </c>
      <c r="CP59" s="127" t="s">
        <v>102</v>
      </c>
      <c r="CQ59" s="127" t="s">
        <v>102</v>
      </c>
      <c r="CR59" s="127" t="s">
        <v>102</v>
      </c>
      <c r="CS59" s="127" t="s">
        <v>102</v>
      </c>
      <c r="CT59" s="127" t="s">
        <v>102</v>
      </c>
      <c r="CU59" s="127" t="s">
        <v>102</v>
      </c>
      <c r="CV59" s="127" t="s">
        <v>102</v>
      </c>
      <c r="CW59" s="61"/>
      <c r="CX59" s="58" t="s">
        <v>513</v>
      </c>
      <c r="CY59" s="58" t="s">
        <v>94</v>
      </c>
      <c r="CZ59" s="58" t="s">
        <v>8265</v>
      </c>
      <c r="DA59" s="111" t="s">
        <v>96</v>
      </c>
      <c r="DB59" s="58" t="s">
        <v>126</v>
      </c>
      <c r="DC59" s="58" t="s">
        <v>516</v>
      </c>
      <c r="DD59" s="59">
        <v>5100017</v>
      </c>
      <c r="DE59" s="58" t="s">
        <v>515</v>
      </c>
    </row>
    <row r="60" spans="1:116" ht="13.5" customHeight="1" x14ac:dyDescent="0.15">
      <c r="A60" s="116">
        <v>50000168</v>
      </c>
      <c r="B60" s="117" t="s">
        <v>517</v>
      </c>
      <c r="C60" s="73"/>
      <c r="D60" s="118" t="s">
        <v>241</v>
      </c>
      <c r="E60" s="114" t="s">
        <v>518</v>
      </c>
      <c r="F60" s="58" t="s">
        <v>519</v>
      </c>
      <c r="G60" s="58" t="s">
        <v>94</v>
      </c>
      <c r="H60" s="58" t="s">
        <v>520</v>
      </c>
      <c r="I60" s="111" t="s">
        <v>96</v>
      </c>
      <c r="J60" s="58" t="s">
        <v>126</v>
      </c>
      <c r="K60" s="58" t="s">
        <v>523</v>
      </c>
      <c r="L60" s="59" t="s">
        <v>521</v>
      </c>
      <c r="M60" s="58" t="s">
        <v>522</v>
      </c>
      <c r="N60" s="59" t="s">
        <v>100</v>
      </c>
      <c r="O60" s="119">
        <v>10000</v>
      </c>
      <c r="P60" s="59">
        <v>173200</v>
      </c>
      <c r="Q60" s="120" t="s">
        <v>127</v>
      </c>
      <c r="R60" s="121" t="str">
        <f t="shared" ca="1" si="2"/>
        <v/>
      </c>
      <c r="S60" s="122" t="s">
        <v>102</v>
      </c>
      <c r="T60" s="122" t="str">
        <f t="shared" si="3"/>
        <v/>
      </c>
      <c r="U60" s="123" t="s">
        <v>102</v>
      </c>
      <c r="V60" s="124" t="s">
        <v>102</v>
      </c>
      <c r="W60" s="124" t="s">
        <v>102</v>
      </c>
      <c r="X60" s="124" t="s">
        <v>102</v>
      </c>
      <c r="Y60" s="124" t="s">
        <v>102</v>
      </c>
      <c r="Z60" s="59" t="s">
        <v>102</v>
      </c>
      <c r="AA60" s="59" t="s">
        <v>102</v>
      </c>
      <c r="AB60" s="59" t="s">
        <v>102</v>
      </c>
      <c r="AC60" s="59" t="s">
        <v>102</v>
      </c>
      <c r="AD60" s="59" t="s">
        <v>102</v>
      </c>
      <c r="AE60" s="59" t="s">
        <v>102</v>
      </c>
      <c r="AF60" s="59" t="s">
        <v>102</v>
      </c>
      <c r="AG60" s="59" t="s">
        <v>102</v>
      </c>
      <c r="AH60" s="59" t="s">
        <v>102</v>
      </c>
      <c r="AI60" s="59" t="s">
        <v>102</v>
      </c>
      <c r="AJ60" s="59" t="s">
        <v>102</v>
      </c>
      <c r="AK60" s="59" t="s">
        <v>102</v>
      </c>
      <c r="AL60" s="59" t="s">
        <v>102</v>
      </c>
      <c r="AM60" s="59" t="s">
        <v>102</v>
      </c>
      <c r="AN60" s="59" t="s">
        <v>102</v>
      </c>
      <c r="AO60" s="59" t="s">
        <v>102</v>
      </c>
      <c r="AP60" s="59" t="s">
        <v>102</v>
      </c>
      <c r="AQ60" s="59" t="s">
        <v>102</v>
      </c>
      <c r="AR60" s="59" t="s">
        <v>102</v>
      </c>
      <c r="AS60" s="59" t="s">
        <v>102</v>
      </c>
      <c r="AT60" s="59" t="s">
        <v>102</v>
      </c>
      <c r="AU60" s="59" t="s">
        <v>102</v>
      </c>
      <c r="AV60" s="59" t="s">
        <v>102</v>
      </c>
      <c r="AW60" s="59" t="s">
        <v>102</v>
      </c>
      <c r="AX60" s="59" t="s">
        <v>102</v>
      </c>
      <c r="AY60" s="59" t="s">
        <v>102</v>
      </c>
      <c r="AZ60" s="59" t="s">
        <v>102</v>
      </c>
      <c r="BA60" s="59" t="s">
        <v>102</v>
      </c>
      <c r="BB60" s="59" t="s">
        <v>102</v>
      </c>
      <c r="BC60" s="59" t="s">
        <v>102</v>
      </c>
      <c r="BD60" s="59" t="s">
        <v>102</v>
      </c>
      <c r="BE60" s="59" t="s">
        <v>18</v>
      </c>
      <c r="BF60" s="59" t="s">
        <v>102</v>
      </c>
      <c r="BG60" s="125" t="s">
        <v>102</v>
      </c>
      <c r="BH60" s="59" t="s">
        <v>102</v>
      </c>
      <c r="BI60" s="59" t="s">
        <v>102</v>
      </c>
      <c r="BJ60" s="59" t="s">
        <v>102</v>
      </c>
      <c r="BK60" s="59" t="s">
        <v>102</v>
      </c>
      <c r="BL60" s="59" t="s">
        <v>102</v>
      </c>
      <c r="BM60" s="59" t="s">
        <v>102</v>
      </c>
      <c r="BN60" s="59" t="s">
        <v>102</v>
      </c>
      <c r="BO60" s="126" t="s">
        <v>102</v>
      </c>
      <c r="BP60" s="127" t="s">
        <v>102</v>
      </c>
      <c r="BQ60" s="127" t="s">
        <v>102</v>
      </c>
      <c r="BR60" s="127" t="s">
        <v>102</v>
      </c>
      <c r="BS60" s="127" t="s">
        <v>102</v>
      </c>
      <c r="BT60" s="127" t="s">
        <v>102</v>
      </c>
      <c r="BU60" s="127" t="s">
        <v>102</v>
      </c>
      <c r="BV60" s="127" t="s">
        <v>102</v>
      </c>
      <c r="BW60" s="127" t="s">
        <v>102</v>
      </c>
      <c r="BX60" s="127" t="s">
        <v>102</v>
      </c>
      <c r="BY60" s="127" t="s">
        <v>102</v>
      </c>
      <c r="BZ60" s="127" t="s">
        <v>102</v>
      </c>
      <c r="CA60" s="127" t="s">
        <v>102</v>
      </c>
      <c r="CB60" s="127" t="s">
        <v>102</v>
      </c>
      <c r="CC60" s="127" t="s">
        <v>102</v>
      </c>
      <c r="CD60" s="127" t="s">
        <v>102</v>
      </c>
      <c r="CE60" s="127" t="s">
        <v>102</v>
      </c>
      <c r="CF60" s="127" t="s">
        <v>102</v>
      </c>
      <c r="CG60" s="127" t="s">
        <v>102</v>
      </c>
      <c r="CH60" s="127" t="s">
        <v>102</v>
      </c>
      <c r="CI60" s="127" t="s">
        <v>102</v>
      </c>
      <c r="CJ60" s="127" t="s">
        <v>102</v>
      </c>
      <c r="CK60" s="128" t="s">
        <v>102</v>
      </c>
      <c r="CL60" s="127" t="s">
        <v>102</v>
      </c>
      <c r="CM60" s="129" t="s">
        <v>102</v>
      </c>
      <c r="CN60" s="127" t="s">
        <v>102</v>
      </c>
      <c r="CO60" s="127" t="s">
        <v>102</v>
      </c>
      <c r="CP60" s="127" t="s">
        <v>102</v>
      </c>
      <c r="CQ60" s="127" t="s">
        <v>102</v>
      </c>
      <c r="CR60" s="127" t="s">
        <v>102</v>
      </c>
      <c r="CS60" s="127" t="s">
        <v>102</v>
      </c>
      <c r="CT60" s="127" t="s">
        <v>102</v>
      </c>
      <c r="CU60" s="127" t="s">
        <v>102</v>
      </c>
      <c r="CV60" s="127" t="s">
        <v>102</v>
      </c>
      <c r="CW60" s="61"/>
      <c r="CX60" s="58" t="s">
        <v>519</v>
      </c>
      <c r="CY60" s="58" t="s">
        <v>94</v>
      </c>
      <c r="CZ60" s="58" t="s">
        <v>520</v>
      </c>
      <c r="DA60" s="111" t="s">
        <v>96</v>
      </c>
      <c r="DB60" s="58" t="s">
        <v>126</v>
      </c>
      <c r="DC60" s="58" t="s">
        <v>523</v>
      </c>
      <c r="DD60" s="59">
        <v>5120912</v>
      </c>
      <c r="DE60" s="58" t="s">
        <v>522</v>
      </c>
    </row>
    <row r="61" spans="1:116" s="102" customFormat="1" ht="13.5" customHeight="1" x14ac:dyDescent="0.15">
      <c r="A61" s="116">
        <v>50000171</v>
      </c>
      <c r="B61" s="117" t="s">
        <v>524</v>
      </c>
      <c r="C61" s="73"/>
      <c r="D61" s="118" t="s">
        <v>241</v>
      </c>
      <c r="E61" s="114" t="s">
        <v>525</v>
      </c>
      <c r="F61" s="58" t="s">
        <v>526</v>
      </c>
      <c r="G61" s="58" t="s">
        <v>94</v>
      </c>
      <c r="H61" s="58" t="s">
        <v>527</v>
      </c>
      <c r="I61" s="111" t="s">
        <v>96</v>
      </c>
      <c r="J61" s="58" t="s">
        <v>273</v>
      </c>
      <c r="K61" s="58" t="s">
        <v>529</v>
      </c>
      <c r="L61" s="59" t="s">
        <v>457</v>
      </c>
      <c r="M61" s="58" t="s">
        <v>528</v>
      </c>
      <c r="N61" s="59" t="s">
        <v>100</v>
      </c>
      <c r="O61" s="119">
        <v>50000</v>
      </c>
      <c r="P61" s="59">
        <v>173900</v>
      </c>
      <c r="Q61" s="120" t="s">
        <v>276</v>
      </c>
      <c r="R61" s="121" t="str">
        <f t="shared" ca="1" si="2"/>
        <v/>
      </c>
      <c r="S61" s="122" t="s">
        <v>102</v>
      </c>
      <c r="T61" s="122" t="str">
        <f t="shared" si="3"/>
        <v/>
      </c>
      <c r="U61" s="123" t="s">
        <v>102</v>
      </c>
      <c r="V61" s="124" t="s">
        <v>102</v>
      </c>
      <c r="W61" s="124" t="s">
        <v>102</v>
      </c>
      <c r="X61" s="124" t="s">
        <v>102</v>
      </c>
      <c r="Y61" s="124" t="s">
        <v>102</v>
      </c>
      <c r="Z61" s="59" t="s">
        <v>102</v>
      </c>
      <c r="AA61" s="59" t="s">
        <v>102</v>
      </c>
      <c r="AB61" s="59" t="s">
        <v>102</v>
      </c>
      <c r="AC61" s="59" t="s">
        <v>102</v>
      </c>
      <c r="AD61" s="59" t="s">
        <v>102</v>
      </c>
      <c r="AE61" s="59" t="s">
        <v>102</v>
      </c>
      <c r="AF61" s="59" t="s">
        <v>102</v>
      </c>
      <c r="AG61" s="59" t="s">
        <v>102</v>
      </c>
      <c r="AH61" s="59" t="s">
        <v>102</v>
      </c>
      <c r="AI61" s="59" t="s">
        <v>102</v>
      </c>
      <c r="AJ61" s="59" t="s">
        <v>102</v>
      </c>
      <c r="AK61" s="59" t="s">
        <v>102</v>
      </c>
      <c r="AL61" s="59" t="s">
        <v>102</v>
      </c>
      <c r="AM61" s="59" t="s">
        <v>102</v>
      </c>
      <c r="AN61" s="59" t="s">
        <v>102</v>
      </c>
      <c r="AO61" s="59" t="s">
        <v>102</v>
      </c>
      <c r="AP61" s="59" t="s">
        <v>102</v>
      </c>
      <c r="AQ61" s="59" t="s">
        <v>102</v>
      </c>
      <c r="AR61" s="59" t="s">
        <v>102</v>
      </c>
      <c r="AS61" s="59" t="s">
        <v>102</v>
      </c>
      <c r="AT61" s="59" t="s">
        <v>102</v>
      </c>
      <c r="AU61" s="59" t="s">
        <v>102</v>
      </c>
      <c r="AV61" s="59" t="s">
        <v>102</v>
      </c>
      <c r="AW61" s="59" t="s">
        <v>102</v>
      </c>
      <c r="AX61" s="59" t="s">
        <v>102</v>
      </c>
      <c r="AY61" s="59" t="s">
        <v>102</v>
      </c>
      <c r="AZ61" s="59" t="s">
        <v>102</v>
      </c>
      <c r="BA61" s="59" t="s">
        <v>102</v>
      </c>
      <c r="BB61" s="59" t="s">
        <v>102</v>
      </c>
      <c r="BC61" s="59" t="s">
        <v>102</v>
      </c>
      <c r="BD61" s="59" t="s">
        <v>102</v>
      </c>
      <c r="BE61" s="59" t="s">
        <v>18</v>
      </c>
      <c r="BF61" s="59" t="s">
        <v>102</v>
      </c>
      <c r="BG61" s="125" t="s">
        <v>102</v>
      </c>
      <c r="BH61" s="59" t="s">
        <v>102</v>
      </c>
      <c r="BI61" s="59" t="s">
        <v>102</v>
      </c>
      <c r="BJ61" s="59" t="s">
        <v>102</v>
      </c>
      <c r="BK61" s="59" t="s">
        <v>102</v>
      </c>
      <c r="BL61" s="59" t="s">
        <v>102</v>
      </c>
      <c r="BM61" s="59" t="s">
        <v>102</v>
      </c>
      <c r="BN61" s="59" t="s">
        <v>102</v>
      </c>
      <c r="BO61" s="126" t="s">
        <v>102</v>
      </c>
      <c r="BP61" s="127" t="s">
        <v>102</v>
      </c>
      <c r="BQ61" s="127" t="s">
        <v>102</v>
      </c>
      <c r="BR61" s="127" t="s">
        <v>102</v>
      </c>
      <c r="BS61" s="127" t="s">
        <v>102</v>
      </c>
      <c r="BT61" s="127" t="s">
        <v>102</v>
      </c>
      <c r="BU61" s="127" t="s">
        <v>102</v>
      </c>
      <c r="BV61" s="127" t="s">
        <v>102</v>
      </c>
      <c r="BW61" s="127" t="s">
        <v>102</v>
      </c>
      <c r="BX61" s="127" t="s">
        <v>102</v>
      </c>
      <c r="BY61" s="127" t="s">
        <v>102</v>
      </c>
      <c r="BZ61" s="127" t="s">
        <v>102</v>
      </c>
      <c r="CA61" s="127" t="s">
        <v>102</v>
      </c>
      <c r="CB61" s="127" t="s">
        <v>102</v>
      </c>
      <c r="CC61" s="127" t="s">
        <v>102</v>
      </c>
      <c r="CD61" s="127" t="s">
        <v>102</v>
      </c>
      <c r="CE61" s="127" t="s">
        <v>102</v>
      </c>
      <c r="CF61" s="127" t="s">
        <v>102</v>
      </c>
      <c r="CG61" s="127" t="s">
        <v>102</v>
      </c>
      <c r="CH61" s="127" t="s">
        <v>102</v>
      </c>
      <c r="CI61" s="127" t="s">
        <v>102</v>
      </c>
      <c r="CJ61" s="127" t="s">
        <v>102</v>
      </c>
      <c r="CK61" s="128" t="s">
        <v>102</v>
      </c>
      <c r="CL61" s="127" t="s">
        <v>102</v>
      </c>
      <c r="CM61" s="129" t="s">
        <v>102</v>
      </c>
      <c r="CN61" s="127" t="s">
        <v>102</v>
      </c>
      <c r="CO61" s="127" t="s">
        <v>102</v>
      </c>
      <c r="CP61" s="127" t="s">
        <v>102</v>
      </c>
      <c r="CQ61" s="127" t="s">
        <v>102</v>
      </c>
      <c r="CR61" s="127" t="s">
        <v>102</v>
      </c>
      <c r="CS61" s="127" t="s">
        <v>102</v>
      </c>
      <c r="CT61" s="127" t="s">
        <v>102</v>
      </c>
      <c r="CU61" s="127" t="s">
        <v>102</v>
      </c>
      <c r="CV61" s="127" t="s">
        <v>102</v>
      </c>
      <c r="CW61" s="61"/>
      <c r="CX61" s="58" t="s">
        <v>526</v>
      </c>
      <c r="CY61" s="58" t="s">
        <v>94</v>
      </c>
      <c r="CZ61" s="58" t="s">
        <v>527</v>
      </c>
      <c r="DA61" s="111" t="s">
        <v>96</v>
      </c>
      <c r="DB61" s="58" t="s">
        <v>273</v>
      </c>
      <c r="DC61" s="58" t="s">
        <v>529</v>
      </c>
      <c r="DD61" s="59">
        <v>5194324</v>
      </c>
      <c r="DE61" s="58" t="s">
        <v>528</v>
      </c>
      <c r="DF61" s="62"/>
      <c r="DG61" s="62"/>
      <c r="DH61" s="62"/>
      <c r="DI61" s="62"/>
      <c r="DJ61" s="62"/>
      <c r="DK61" s="62"/>
      <c r="DL61" s="62"/>
    </row>
    <row r="62" spans="1:116" ht="14.25" customHeight="1" x14ac:dyDescent="0.15">
      <c r="A62" s="116">
        <v>50000172</v>
      </c>
      <c r="B62" s="117" t="s">
        <v>530</v>
      </c>
      <c r="C62" s="73"/>
      <c r="D62" s="118" t="s">
        <v>241</v>
      </c>
      <c r="E62" s="114" t="s">
        <v>531</v>
      </c>
      <c r="F62" s="58" t="s">
        <v>532</v>
      </c>
      <c r="G62" s="58" t="s">
        <v>94</v>
      </c>
      <c r="H62" s="58" t="s">
        <v>5369</v>
      </c>
      <c r="I62" s="111" t="s">
        <v>96</v>
      </c>
      <c r="J62" s="58" t="s">
        <v>126</v>
      </c>
      <c r="K62" s="58" t="s">
        <v>535</v>
      </c>
      <c r="L62" s="59" t="s">
        <v>533</v>
      </c>
      <c r="M62" s="58" t="s">
        <v>534</v>
      </c>
      <c r="N62" s="59" t="s">
        <v>100</v>
      </c>
      <c r="O62" s="119">
        <v>29900</v>
      </c>
      <c r="P62" s="59">
        <v>173200</v>
      </c>
      <c r="Q62" s="120" t="s">
        <v>127</v>
      </c>
      <c r="R62" s="121" t="str">
        <f t="shared" ca="1" si="2"/>
        <v>有</v>
      </c>
      <c r="S62" s="122">
        <v>43250</v>
      </c>
      <c r="T62" s="122">
        <f t="shared" si="3"/>
        <v>45075</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196</v>
      </c>
      <c r="BD62" s="59" t="s">
        <v>170</v>
      </c>
      <c r="BE62" s="59" t="s">
        <v>18</v>
      </c>
      <c r="BF62" s="59" t="s">
        <v>18</v>
      </c>
      <c r="BG62" s="125" t="s">
        <v>19</v>
      </c>
      <c r="BH62" s="59" t="s">
        <v>20</v>
      </c>
      <c r="BI62" s="59" t="s">
        <v>22</v>
      </c>
      <c r="BJ62" s="59" t="s">
        <v>23</v>
      </c>
      <c r="BK62" s="59" t="s">
        <v>24</v>
      </c>
      <c r="BL62" s="59" t="s">
        <v>25</v>
      </c>
      <c r="BM62" s="59" t="s">
        <v>102</v>
      </c>
      <c r="BN62" s="59" t="s">
        <v>102</v>
      </c>
      <c r="BO62" s="126">
        <v>43508</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532</v>
      </c>
      <c r="CY62" s="58" t="s">
        <v>94</v>
      </c>
      <c r="CZ62" s="58" t="s">
        <v>5369</v>
      </c>
      <c r="DA62" s="111" t="s">
        <v>96</v>
      </c>
      <c r="DB62" s="58" t="s">
        <v>126</v>
      </c>
      <c r="DC62" s="58" t="s">
        <v>535</v>
      </c>
      <c r="DD62" s="59">
        <v>5120923</v>
      </c>
      <c r="DE62" s="58" t="s">
        <v>534</v>
      </c>
    </row>
    <row r="63" spans="1:116" ht="14.25" customHeight="1" x14ac:dyDescent="0.15">
      <c r="A63" s="116">
        <v>50000174</v>
      </c>
      <c r="B63" s="117" t="s">
        <v>536</v>
      </c>
      <c r="C63" s="73"/>
      <c r="D63" s="118" t="s">
        <v>241</v>
      </c>
      <c r="E63" s="114" t="s">
        <v>537</v>
      </c>
      <c r="F63" s="58" t="s">
        <v>538</v>
      </c>
      <c r="G63" s="58" t="s">
        <v>94</v>
      </c>
      <c r="H63" s="58" t="s">
        <v>6327</v>
      </c>
      <c r="I63" s="111" t="s">
        <v>96</v>
      </c>
      <c r="J63" s="58" t="s">
        <v>184</v>
      </c>
      <c r="K63" s="58" t="s">
        <v>5689</v>
      </c>
      <c r="L63" s="59" t="s">
        <v>6328</v>
      </c>
      <c r="M63" s="58" t="s">
        <v>539</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538</v>
      </c>
      <c r="CY63" s="58" t="s">
        <v>94</v>
      </c>
      <c r="CZ63" s="58" t="s">
        <v>6327</v>
      </c>
      <c r="DA63" s="111" t="s">
        <v>96</v>
      </c>
      <c r="DB63" s="58" t="s">
        <v>184</v>
      </c>
      <c r="DC63" s="58" t="s">
        <v>5689</v>
      </c>
      <c r="DD63" s="59">
        <v>5100242</v>
      </c>
      <c r="DE63" s="58" t="s">
        <v>539</v>
      </c>
    </row>
    <row r="64" spans="1:116" ht="14.25" customHeight="1" x14ac:dyDescent="0.15">
      <c r="A64" s="116">
        <v>50000182</v>
      </c>
      <c r="B64" s="117" t="s">
        <v>540</v>
      </c>
      <c r="C64" s="73"/>
      <c r="D64" s="118" t="s">
        <v>541</v>
      </c>
      <c r="E64" s="114" t="s">
        <v>542</v>
      </c>
      <c r="F64" s="58" t="s">
        <v>543</v>
      </c>
      <c r="G64" s="58" t="s">
        <v>94</v>
      </c>
      <c r="H64" s="58" t="s">
        <v>5455</v>
      </c>
      <c r="I64" s="111" t="s">
        <v>96</v>
      </c>
      <c r="J64" s="58" t="s">
        <v>544</v>
      </c>
      <c r="K64" s="58" t="s">
        <v>547</v>
      </c>
      <c r="L64" s="59" t="s">
        <v>545</v>
      </c>
      <c r="M64" s="58" t="s">
        <v>546</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43505</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43495</v>
      </c>
      <c r="CN64" s="127" t="s">
        <v>18</v>
      </c>
      <c r="CO64" s="127" t="s">
        <v>102</v>
      </c>
      <c r="CP64" s="127" t="s">
        <v>20</v>
      </c>
      <c r="CQ64" s="127" t="s">
        <v>102</v>
      </c>
      <c r="CR64" s="127" t="s">
        <v>102</v>
      </c>
      <c r="CS64" s="127" t="s">
        <v>102</v>
      </c>
      <c r="CT64" s="127" t="s">
        <v>102</v>
      </c>
      <c r="CU64" s="127" t="s">
        <v>102</v>
      </c>
      <c r="CV64" s="127" t="s">
        <v>102</v>
      </c>
      <c r="CW64" s="61"/>
      <c r="CX64" s="58" t="s">
        <v>543</v>
      </c>
      <c r="CY64" s="58" t="s">
        <v>94</v>
      </c>
      <c r="CZ64" s="58" t="s">
        <v>5455</v>
      </c>
      <c r="DA64" s="111" t="s">
        <v>96</v>
      </c>
      <c r="DB64" s="58" t="s">
        <v>544</v>
      </c>
      <c r="DC64" s="58" t="s">
        <v>547</v>
      </c>
      <c r="DD64" s="59">
        <v>5150321</v>
      </c>
      <c r="DE64" s="58" t="s">
        <v>546</v>
      </c>
    </row>
    <row r="65" spans="1:109" ht="14.25" customHeight="1" x14ac:dyDescent="0.15">
      <c r="A65" s="116">
        <v>50000183</v>
      </c>
      <c r="B65" s="117" t="s">
        <v>548</v>
      </c>
      <c r="C65" s="73"/>
      <c r="D65" s="118" t="s">
        <v>549</v>
      </c>
      <c r="E65" s="114" t="s">
        <v>550</v>
      </c>
      <c r="F65" s="58" t="s">
        <v>551</v>
      </c>
      <c r="G65" s="58" t="s">
        <v>94</v>
      </c>
      <c r="H65" s="58" t="s">
        <v>552</v>
      </c>
      <c r="I65" s="111" t="s">
        <v>96</v>
      </c>
      <c r="J65" s="58" t="s">
        <v>97</v>
      </c>
      <c r="K65" s="58" t="s">
        <v>555</v>
      </c>
      <c r="L65" s="59" t="s">
        <v>553</v>
      </c>
      <c r="M65" s="58" t="s">
        <v>554</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551</v>
      </c>
      <c r="CY65" s="58" t="s">
        <v>94</v>
      </c>
      <c r="CZ65" s="58" t="s">
        <v>552</v>
      </c>
      <c r="DA65" s="111" t="s">
        <v>96</v>
      </c>
      <c r="DB65" s="58" t="s">
        <v>97</v>
      </c>
      <c r="DC65" s="58" t="s">
        <v>555</v>
      </c>
      <c r="DD65" s="59">
        <v>5180873</v>
      </c>
      <c r="DE65" s="58" t="s">
        <v>554</v>
      </c>
    </row>
    <row r="66" spans="1:109" ht="14.25" customHeight="1" x14ac:dyDescent="0.15">
      <c r="A66" s="116">
        <v>50000189</v>
      </c>
      <c r="B66" s="117" t="s">
        <v>556</v>
      </c>
      <c r="C66" s="73"/>
      <c r="D66" s="118" t="s">
        <v>557</v>
      </c>
      <c r="E66" s="114" t="s">
        <v>558</v>
      </c>
      <c r="F66" s="58" t="s">
        <v>559</v>
      </c>
      <c r="G66" s="58" t="s">
        <v>94</v>
      </c>
      <c r="H66" s="58" t="s">
        <v>560</v>
      </c>
      <c r="I66" s="111" t="s">
        <v>96</v>
      </c>
      <c r="J66" s="58" t="s">
        <v>126</v>
      </c>
      <c r="K66" s="58" t="s">
        <v>563</v>
      </c>
      <c r="L66" s="59" t="s">
        <v>561</v>
      </c>
      <c r="M66" s="58" t="s">
        <v>562</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559</v>
      </c>
      <c r="CY66" s="58" t="s">
        <v>94</v>
      </c>
      <c r="CZ66" s="58" t="s">
        <v>560</v>
      </c>
      <c r="DA66" s="111" t="s">
        <v>96</v>
      </c>
      <c r="DB66" s="58" t="s">
        <v>126</v>
      </c>
      <c r="DC66" s="58" t="s">
        <v>563</v>
      </c>
      <c r="DD66" s="59">
        <v>5100074</v>
      </c>
      <c r="DE66" s="58" t="s">
        <v>562</v>
      </c>
    </row>
    <row r="67" spans="1:109" ht="14.25" customHeight="1" x14ac:dyDescent="0.15">
      <c r="A67" s="116">
        <v>50000193</v>
      </c>
      <c r="B67" s="117" t="s">
        <v>564</v>
      </c>
      <c r="C67" s="73"/>
      <c r="D67" s="118" t="s">
        <v>557</v>
      </c>
      <c r="E67" s="114" t="s">
        <v>565</v>
      </c>
      <c r="F67" s="58" t="s">
        <v>566</v>
      </c>
      <c r="G67" s="58" t="s">
        <v>102</v>
      </c>
      <c r="H67" s="58" t="s">
        <v>6561</v>
      </c>
      <c r="I67" s="111" t="s">
        <v>96</v>
      </c>
      <c r="J67" s="58" t="s">
        <v>111</v>
      </c>
      <c r="K67" s="58" t="s">
        <v>569</v>
      </c>
      <c r="L67" s="59" t="s">
        <v>567</v>
      </c>
      <c r="M67" s="58" t="s">
        <v>568</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566</v>
      </c>
      <c r="CY67" s="58" t="s">
        <v>102</v>
      </c>
      <c r="CZ67" s="58" t="s">
        <v>6561</v>
      </c>
      <c r="DA67" s="111" t="s">
        <v>96</v>
      </c>
      <c r="DB67" s="58" t="s">
        <v>111</v>
      </c>
      <c r="DC67" s="58" t="s">
        <v>569</v>
      </c>
      <c r="DD67" s="59">
        <v>5140815</v>
      </c>
      <c r="DE67" s="58" t="s">
        <v>568</v>
      </c>
    </row>
    <row r="68" spans="1:109" ht="14.25" customHeight="1" x14ac:dyDescent="0.15">
      <c r="A68" s="116">
        <v>50000197</v>
      </c>
      <c r="B68" s="117" t="s">
        <v>570</v>
      </c>
      <c r="C68" s="73"/>
      <c r="D68" s="118" t="s">
        <v>571</v>
      </c>
      <c r="E68" s="114" t="s">
        <v>572</v>
      </c>
      <c r="F68" s="58" t="s">
        <v>573</v>
      </c>
      <c r="G68" s="58" t="s">
        <v>94</v>
      </c>
      <c r="H68" s="58" t="s">
        <v>574</v>
      </c>
      <c r="I68" s="111" t="s">
        <v>96</v>
      </c>
      <c r="J68" s="58" t="s">
        <v>157</v>
      </c>
      <c r="K68" s="58" t="s">
        <v>577</v>
      </c>
      <c r="L68" s="59" t="s">
        <v>575</v>
      </c>
      <c r="M68" s="58" t="s">
        <v>576</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102</v>
      </c>
      <c r="W68" s="124" t="s">
        <v>102</v>
      </c>
      <c r="X68" s="124">
        <v>235</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43391</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573</v>
      </c>
      <c r="CY68" s="58" t="s">
        <v>94</v>
      </c>
      <c r="CZ68" s="58" t="s">
        <v>574</v>
      </c>
      <c r="DA68" s="111" t="s">
        <v>96</v>
      </c>
      <c r="DB68" s="58" t="s">
        <v>157</v>
      </c>
      <c r="DC68" s="58" t="s">
        <v>577</v>
      </c>
      <c r="DD68" s="59">
        <v>5152323</v>
      </c>
      <c r="DE68" s="58" t="s">
        <v>576</v>
      </c>
    </row>
    <row r="69" spans="1:109" ht="14.25" customHeight="1" x14ac:dyDescent="0.15">
      <c r="A69" s="116">
        <v>50000204</v>
      </c>
      <c r="B69" s="117" t="s">
        <v>578</v>
      </c>
      <c r="C69" s="73"/>
      <c r="D69" s="118" t="s">
        <v>571</v>
      </c>
      <c r="E69" s="114" t="s">
        <v>579</v>
      </c>
      <c r="F69" s="58" t="s">
        <v>580</v>
      </c>
      <c r="G69" s="58" t="s">
        <v>94</v>
      </c>
      <c r="H69" s="58" t="s">
        <v>6713</v>
      </c>
      <c r="I69" s="111" t="s">
        <v>96</v>
      </c>
      <c r="J69" s="58" t="s">
        <v>111</v>
      </c>
      <c r="K69" s="58" t="s">
        <v>582</v>
      </c>
      <c r="L69" s="59" t="s">
        <v>228</v>
      </c>
      <c r="M69" s="58" t="s">
        <v>581</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580</v>
      </c>
      <c r="CY69" s="58" t="s">
        <v>94</v>
      </c>
      <c r="CZ69" s="58" t="s">
        <v>6713</v>
      </c>
      <c r="DA69" s="111" t="s">
        <v>96</v>
      </c>
      <c r="DB69" s="58" t="s">
        <v>111</v>
      </c>
      <c r="DC69" s="58" t="s">
        <v>582</v>
      </c>
      <c r="DD69" s="59">
        <v>5140006</v>
      </c>
      <c r="DE69" s="58" t="s">
        <v>581</v>
      </c>
    </row>
    <row r="70" spans="1:109" ht="14.25" customHeight="1" x14ac:dyDescent="0.15">
      <c r="A70" s="116">
        <v>50000215</v>
      </c>
      <c r="B70" s="117" t="s">
        <v>585</v>
      </c>
      <c r="C70" s="73"/>
      <c r="D70" s="118" t="s">
        <v>586</v>
      </c>
      <c r="E70" s="114" t="s">
        <v>587</v>
      </c>
      <c r="F70" s="58" t="s">
        <v>588</v>
      </c>
      <c r="G70" s="58" t="s">
        <v>94</v>
      </c>
      <c r="H70" s="58" t="s">
        <v>589</v>
      </c>
      <c r="I70" s="111" t="s">
        <v>96</v>
      </c>
      <c r="J70" s="58" t="s">
        <v>126</v>
      </c>
      <c r="K70" s="58" t="s">
        <v>7076</v>
      </c>
      <c r="L70" s="59" t="s">
        <v>590</v>
      </c>
      <c r="M70" s="58" t="s">
        <v>591</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588</v>
      </c>
      <c r="CY70" s="58" t="s">
        <v>94</v>
      </c>
      <c r="CZ70" s="58" t="s">
        <v>589</v>
      </c>
      <c r="DA70" s="111" t="s">
        <v>96</v>
      </c>
      <c r="DB70" s="58" t="s">
        <v>126</v>
      </c>
      <c r="DC70" s="58" t="s">
        <v>7076</v>
      </c>
      <c r="DD70" s="59">
        <v>5100086</v>
      </c>
      <c r="DE70" s="58" t="s">
        <v>591</v>
      </c>
    </row>
    <row r="71" spans="1:109" ht="14.25" customHeight="1" x14ac:dyDescent="0.15">
      <c r="A71" s="116">
        <v>50000217</v>
      </c>
      <c r="B71" s="117" t="s">
        <v>592</v>
      </c>
      <c r="C71" s="73"/>
      <c r="D71" s="118" t="s">
        <v>241</v>
      </c>
      <c r="E71" s="114" t="s">
        <v>593</v>
      </c>
      <c r="F71" s="58" t="s">
        <v>594</v>
      </c>
      <c r="G71" s="58" t="s">
        <v>213</v>
      </c>
      <c r="H71" s="58" t="s">
        <v>595</v>
      </c>
      <c r="I71" s="111" t="s">
        <v>96</v>
      </c>
      <c r="J71" s="58" t="s">
        <v>596</v>
      </c>
      <c r="K71" s="58" t="s">
        <v>599</v>
      </c>
      <c r="L71" s="59" t="s">
        <v>597</v>
      </c>
      <c r="M71" s="58" t="s">
        <v>598</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594</v>
      </c>
      <c r="CY71" s="58" t="s">
        <v>213</v>
      </c>
      <c r="CZ71" s="58" t="s">
        <v>595</v>
      </c>
      <c r="DA71" s="111" t="s">
        <v>96</v>
      </c>
      <c r="DB71" s="58" t="s">
        <v>596</v>
      </c>
      <c r="DC71" s="58" t="s">
        <v>599</v>
      </c>
      <c r="DD71" s="59">
        <v>5110117</v>
      </c>
      <c r="DE71" s="58" t="s">
        <v>598</v>
      </c>
    </row>
    <row r="72" spans="1:109" ht="14.25" customHeight="1" x14ac:dyDescent="0.15">
      <c r="A72" s="116">
        <v>50000218</v>
      </c>
      <c r="B72" s="117" t="s">
        <v>600</v>
      </c>
      <c r="C72" s="73"/>
      <c r="D72" s="118" t="s">
        <v>241</v>
      </c>
      <c r="E72" s="114" t="s">
        <v>601</v>
      </c>
      <c r="F72" s="58" t="s">
        <v>602</v>
      </c>
      <c r="G72" s="58" t="s">
        <v>603</v>
      </c>
      <c r="H72" s="58" t="s">
        <v>8245</v>
      </c>
      <c r="I72" s="111" t="s">
        <v>96</v>
      </c>
      <c r="J72" s="58" t="s">
        <v>111</v>
      </c>
      <c r="K72" s="58" t="s">
        <v>606</v>
      </c>
      <c r="L72" s="59" t="s">
        <v>604</v>
      </c>
      <c r="M72" s="58" t="s">
        <v>605</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t="s">
        <v>36</v>
      </c>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42907</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t="s">
        <v>36</v>
      </c>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602</v>
      </c>
      <c r="CY72" s="58" t="s">
        <v>603</v>
      </c>
      <c r="CZ72" s="58" t="s">
        <v>8245</v>
      </c>
      <c r="DA72" s="111" t="s">
        <v>96</v>
      </c>
      <c r="DB72" s="58" t="s">
        <v>111</v>
      </c>
      <c r="DC72" s="58" t="s">
        <v>606</v>
      </c>
      <c r="DD72" s="59">
        <v>5100304</v>
      </c>
      <c r="DE72" s="58" t="s">
        <v>605</v>
      </c>
    </row>
    <row r="73" spans="1:109" ht="14.25" customHeight="1" x14ac:dyDescent="0.15">
      <c r="A73" s="116">
        <v>50000220</v>
      </c>
      <c r="B73" s="117" t="s">
        <v>607</v>
      </c>
      <c r="C73" s="73"/>
      <c r="D73" s="118" t="s">
        <v>173</v>
      </c>
      <c r="E73" s="114" t="s">
        <v>608</v>
      </c>
      <c r="F73" s="58" t="s">
        <v>609</v>
      </c>
      <c r="G73" s="58" t="s">
        <v>94</v>
      </c>
      <c r="H73" s="58" t="s">
        <v>610</v>
      </c>
      <c r="I73" s="111" t="s">
        <v>96</v>
      </c>
      <c r="J73" s="58" t="s">
        <v>97</v>
      </c>
      <c r="K73" s="58" t="s">
        <v>613</v>
      </c>
      <c r="L73" s="59" t="s">
        <v>611</v>
      </c>
      <c r="M73" s="58" t="s">
        <v>612</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43737</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609</v>
      </c>
      <c r="CY73" s="58" t="s">
        <v>94</v>
      </c>
      <c r="CZ73" s="58" t="s">
        <v>610</v>
      </c>
      <c r="DA73" s="111" t="s">
        <v>96</v>
      </c>
      <c r="DB73" s="58" t="s">
        <v>97</v>
      </c>
      <c r="DC73" s="58" t="s">
        <v>613</v>
      </c>
      <c r="DD73" s="59">
        <v>5180809</v>
      </c>
      <c r="DE73" s="58" t="s">
        <v>612</v>
      </c>
    </row>
    <row r="74" spans="1:109" ht="14.25" customHeight="1" x14ac:dyDescent="0.15">
      <c r="A74" s="116">
        <v>50000223</v>
      </c>
      <c r="B74" s="117" t="s">
        <v>616</v>
      </c>
      <c r="C74" s="73"/>
      <c r="D74" s="118" t="s">
        <v>107</v>
      </c>
      <c r="E74" s="114" t="s">
        <v>617</v>
      </c>
      <c r="F74" s="58" t="s">
        <v>618</v>
      </c>
      <c r="G74" s="58" t="s">
        <v>1661</v>
      </c>
      <c r="H74" s="58" t="s">
        <v>619</v>
      </c>
      <c r="I74" s="111" t="s">
        <v>96</v>
      </c>
      <c r="J74" s="58" t="s">
        <v>111</v>
      </c>
      <c r="K74" s="58" t="s">
        <v>5804</v>
      </c>
      <c r="L74" s="59" t="s">
        <v>853</v>
      </c>
      <c r="M74" s="58" t="s">
        <v>620</v>
      </c>
      <c r="N74" s="59" t="s">
        <v>100</v>
      </c>
      <c r="O74" s="119">
        <v>1250</v>
      </c>
      <c r="P74" s="59">
        <v>173400</v>
      </c>
      <c r="Q74" s="120" t="s">
        <v>114</v>
      </c>
      <c r="R74" s="121" t="str">
        <f t="shared" ca="1" si="4"/>
        <v/>
      </c>
      <c r="S74" s="122" t="s">
        <v>102</v>
      </c>
      <c r="T74" s="122" t="str">
        <f t="shared" si="5"/>
        <v/>
      </c>
      <c r="U74" s="123" t="s">
        <v>102</v>
      </c>
      <c r="V74" s="124" t="s">
        <v>102</v>
      </c>
      <c r="W74" s="124" t="s">
        <v>102</v>
      </c>
      <c r="X74" s="124" t="s">
        <v>102</v>
      </c>
      <c r="Y74" s="124" t="s">
        <v>102</v>
      </c>
      <c r="Z74" s="59" t="s">
        <v>18</v>
      </c>
      <c r="AA74" s="59" t="s">
        <v>19</v>
      </c>
      <c r="AB74" s="59" t="s">
        <v>20</v>
      </c>
      <c r="AC74" s="59" t="s">
        <v>22</v>
      </c>
      <c r="AD74" s="59" t="s">
        <v>23</v>
      </c>
      <c r="AE74" s="59" t="s">
        <v>24</v>
      </c>
      <c r="AF74" s="59" t="s">
        <v>25</v>
      </c>
      <c r="AG74" s="59" t="s">
        <v>26</v>
      </c>
      <c r="AH74" s="59" t="s">
        <v>27</v>
      </c>
      <c r="AI74" s="59" t="s">
        <v>28</v>
      </c>
      <c r="AJ74" s="59" t="s">
        <v>102</v>
      </c>
      <c r="AK74" s="59" t="s">
        <v>102</v>
      </c>
      <c r="AL74" s="59" t="s">
        <v>102</v>
      </c>
      <c r="AM74" s="59" t="s">
        <v>102</v>
      </c>
      <c r="AN74" s="59" t="s">
        <v>102</v>
      </c>
      <c r="AO74" s="59" t="s">
        <v>102</v>
      </c>
      <c r="AP74" s="59" t="s">
        <v>102</v>
      </c>
      <c r="AQ74" s="59" t="s">
        <v>102</v>
      </c>
      <c r="AR74" s="59" t="s">
        <v>102</v>
      </c>
      <c r="AS74" s="59" t="s">
        <v>102</v>
      </c>
      <c r="AT74" s="59" t="s">
        <v>102</v>
      </c>
      <c r="AU74" s="59" t="s">
        <v>102</v>
      </c>
      <c r="AV74" s="59" t="s">
        <v>102</v>
      </c>
      <c r="AW74" s="59" t="s">
        <v>102</v>
      </c>
      <c r="AX74" s="59" t="s">
        <v>102</v>
      </c>
      <c r="AY74" s="59" t="s">
        <v>102</v>
      </c>
      <c r="AZ74" s="59" t="s">
        <v>102</v>
      </c>
      <c r="BA74" s="59" t="s">
        <v>102</v>
      </c>
      <c r="BB74" s="59" t="s">
        <v>102</v>
      </c>
      <c r="BC74" s="59" t="s">
        <v>102</v>
      </c>
      <c r="BD74" s="59" t="s">
        <v>102</v>
      </c>
      <c r="BE74" s="59" t="s">
        <v>102</v>
      </c>
      <c r="BF74" s="59" t="s">
        <v>102</v>
      </c>
      <c r="BG74" s="125" t="s">
        <v>102</v>
      </c>
      <c r="BH74" s="59" t="s">
        <v>102</v>
      </c>
      <c r="BI74" s="59" t="s">
        <v>102</v>
      </c>
      <c r="BJ74" s="59" t="s">
        <v>102</v>
      </c>
      <c r="BK74" s="59" t="s">
        <v>102</v>
      </c>
      <c r="BL74" s="59" t="s">
        <v>102</v>
      </c>
      <c r="BM74" s="59" t="s">
        <v>102</v>
      </c>
      <c r="BN74" s="59" t="s">
        <v>102</v>
      </c>
      <c r="BO74" s="126" t="s">
        <v>102</v>
      </c>
      <c r="BP74" s="127" t="s">
        <v>102</v>
      </c>
      <c r="BQ74" s="127" t="s">
        <v>102</v>
      </c>
      <c r="BR74" s="127" t="s">
        <v>102</v>
      </c>
      <c r="BS74" s="127" t="s">
        <v>102</v>
      </c>
      <c r="BT74" s="127" t="s">
        <v>102</v>
      </c>
      <c r="BU74" s="127" t="s">
        <v>102</v>
      </c>
      <c r="BV74" s="127" t="s">
        <v>102</v>
      </c>
      <c r="BW74" s="127" t="s">
        <v>102</v>
      </c>
      <c r="BX74" s="127" t="s">
        <v>102</v>
      </c>
      <c r="BY74" s="127" t="s">
        <v>102</v>
      </c>
      <c r="BZ74" s="127" t="s">
        <v>102</v>
      </c>
      <c r="CA74" s="127" t="s">
        <v>102</v>
      </c>
      <c r="CB74" s="127" t="s">
        <v>102</v>
      </c>
      <c r="CC74" s="127" t="s">
        <v>102</v>
      </c>
      <c r="CD74" s="127" t="s">
        <v>102</v>
      </c>
      <c r="CE74" s="127" t="s">
        <v>102</v>
      </c>
      <c r="CF74" s="127" t="s">
        <v>102</v>
      </c>
      <c r="CG74" s="127" t="s">
        <v>102</v>
      </c>
      <c r="CH74" s="127" t="s">
        <v>102</v>
      </c>
      <c r="CI74" s="127" t="s">
        <v>102</v>
      </c>
      <c r="CJ74" s="127" t="s">
        <v>102</v>
      </c>
      <c r="CK74" s="128" t="s">
        <v>102</v>
      </c>
      <c r="CL74" s="127" t="s">
        <v>102</v>
      </c>
      <c r="CM74" s="129" t="s">
        <v>102</v>
      </c>
      <c r="CN74" s="127" t="s">
        <v>102</v>
      </c>
      <c r="CO74" s="127" t="s">
        <v>102</v>
      </c>
      <c r="CP74" s="127" t="s">
        <v>102</v>
      </c>
      <c r="CQ74" s="127" t="s">
        <v>102</v>
      </c>
      <c r="CR74" s="127" t="s">
        <v>102</v>
      </c>
      <c r="CS74" s="127" t="s">
        <v>102</v>
      </c>
      <c r="CT74" s="127" t="s">
        <v>102</v>
      </c>
      <c r="CU74" s="127" t="s">
        <v>102</v>
      </c>
      <c r="CV74" s="127" t="s">
        <v>102</v>
      </c>
      <c r="CW74" s="61"/>
      <c r="CX74" s="58" t="s">
        <v>618</v>
      </c>
      <c r="CY74" s="58" t="s">
        <v>1661</v>
      </c>
      <c r="CZ74" s="58" t="s">
        <v>619</v>
      </c>
      <c r="DA74" s="111" t="s">
        <v>96</v>
      </c>
      <c r="DB74" s="58" t="s">
        <v>111</v>
      </c>
      <c r="DC74" s="58" t="s">
        <v>5804</v>
      </c>
      <c r="DD74" s="59">
        <v>5140033</v>
      </c>
      <c r="DE74" s="58" t="s">
        <v>620</v>
      </c>
    </row>
    <row r="75" spans="1:109" ht="14.25" customHeight="1" x14ac:dyDescent="0.15">
      <c r="A75" s="116">
        <v>50000246</v>
      </c>
      <c r="B75" s="117" t="s">
        <v>622</v>
      </c>
      <c r="C75" s="73"/>
      <c r="D75" s="118" t="s">
        <v>232</v>
      </c>
      <c r="E75" s="114" t="s">
        <v>623</v>
      </c>
      <c r="F75" s="58" t="s">
        <v>624</v>
      </c>
      <c r="G75" s="58" t="s">
        <v>94</v>
      </c>
      <c r="H75" s="58" t="s">
        <v>625</v>
      </c>
      <c r="I75" s="111" t="s">
        <v>96</v>
      </c>
      <c r="J75" s="58" t="s">
        <v>157</v>
      </c>
      <c r="K75" s="58" t="s">
        <v>5596</v>
      </c>
      <c r="L75" s="59" t="s">
        <v>496</v>
      </c>
      <c r="M75" s="58" t="s">
        <v>626</v>
      </c>
      <c r="N75" s="59" t="s">
        <v>100</v>
      </c>
      <c r="O75" s="119">
        <v>5000</v>
      </c>
      <c r="P75" s="59">
        <v>173500</v>
      </c>
      <c r="Q75" s="120" t="s">
        <v>160</v>
      </c>
      <c r="R75" s="121" t="str">
        <f t="shared" ca="1" si="4"/>
        <v>有</v>
      </c>
      <c r="S75" s="122">
        <v>43855</v>
      </c>
      <c r="T75" s="122">
        <f t="shared" si="5"/>
        <v>45681</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624</v>
      </c>
      <c r="CY75" s="58" t="s">
        <v>94</v>
      </c>
      <c r="CZ75" s="58" t="s">
        <v>625</v>
      </c>
      <c r="DA75" s="111" t="s">
        <v>96</v>
      </c>
      <c r="DB75" s="58" t="s">
        <v>157</v>
      </c>
      <c r="DC75" s="58" t="s">
        <v>5596</v>
      </c>
      <c r="DD75" s="59">
        <v>5150044</v>
      </c>
      <c r="DE75" s="58" t="s">
        <v>626</v>
      </c>
    </row>
    <row r="76" spans="1:109" ht="14.25" customHeight="1" x14ac:dyDescent="0.15">
      <c r="A76" s="116">
        <v>50000248</v>
      </c>
      <c r="B76" s="117" t="s">
        <v>627</v>
      </c>
      <c r="C76" s="73"/>
      <c r="D76" s="118" t="s">
        <v>453</v>
      </c>
      <c r="E76" s="114" t="s">
        <v>628</v>
      </c>
      <c r="F76" s="58" t="s">
        <v>629</v>
      </c>
      <c r="G76" s="58" t="s">
        <v>94</v>
      </c>
      <c r="H76" s="58" t="s">
        <v>630</v>
      </c>
      <c r="I76" s="111" t="s">
        <v>96</v>
      </c>
      <c r="J76" s="58" t="s">
        <v>157</v>
      </c>
      <c r="K76" s="58" t="s">
        <v>632</v>
      </c>
      <c r="L76" s="59" t="s">
        <v>303</v>
      </c>
      <c r="M76" s="58" t="s">
        <v>631</v>
      </c>
      <c r="N76" s="59" t="s">
        <v>100</v>
      </c>
      <c r="O76" s="119">
        <v>10000</v>
      </c>
      <c r="P76" s="59">
        <v>173500</v>
      </c>
      <c r="Q76" s="120" t="s">
        <v>160</v>
      </c>
      <c r="R76" s="121" t="str">
        <f t="shared" ca="1" si="4"/>
        <v/>
      </c>
      <c r="S76" s="122" t="s">
        <v>102</v>
      </c>
      <c r="T76" s="122" t="str">
        <f t="shared" si="5"/>
        <v/>
      </c>
      <c r="U76" s="123" t="s">
        <v>102</v>
      </c>
      <c r="V76" s="124" t="s">
        <v>102</v>
      </c>
      <c r="W76" s="124" t="s">
        <v>102</v>
      </c>
      <c r="X76" s="124" t="s">
        <v>102</v>
      </c>
      <c r="Y76" s="124" t="s">
        <v>102</v>
      </c>
      <c r="Z76" s="59" t="s">
        <v>102</v>
      </c>
      <c r="AA76" s="59" t="s">
        <v>102</v>
      </c>
      <c r="AB76" s="59" t="s">
        <v>102</v>
      </c>
      <c r="AC76" s="59" t="s">
        <v>102</v>
      </c>
      <c r="AD76" s="59" t="s">
        <v>102</v>
      </c>
      <c r="AE76" s="59" t="s">
        <v>102</v>
      </c>
      <c r="AF76" s="59" t="s">
        <v>102</v>
      </c>
      <c r="AG76" s="59" t="s">
        <v>102</v>
      </c>
      <c r="AH76" s="59" t="s">
        <v>102</v>
      </c>
      <c r="AI76" s="59" t="s">
        <v>102</v>
      </c>
      <c r="AJ76" s="59" t="s">
        <v>102</v>
      </c>
      <c r="AK76" s="59" t="s">
        <v>102</v>
      </c>
      <c r="AL76" s="59" t="s">
        <v>102</v>
      </c>
      <c r="AM76" s="59" t="s">
        <v>102</v>
      </c>
      <c r="AN76" s="59" t="s">
        <v>102</v>
      </c>
      <c r="AO76" s="59" t="s">
        <v>102</v>
      </c>
      <c r="AP76" s="59" t="s">
        <v>102</v>
      </c>
      <c r="AQ76" s="59" t="s">
        <v>102</v>
      </c>
      <c r="AR76" s="59" t="s">
        <v>102</v>
      </c>
      <c r="AS76" s="59" t="s">
        <v>102</v>
      </c>
      <c r="AT76" s="59" t="s">
        <v>102</v>
      </c>
      <c r="AU76" s="59" t="s">
        <v>102</v>
      </c>
      <c r="AV76" s="59" t="s">
        <v>102</v>
      </c>
      <c r="AW76" s="59" t="s">
        <v>102</v>
      </c>
      <c r="AX76" s="59" t="s">
        <v>102</v>
      </c>
      <c r="AY76" s="59" t="s">
        <v>102</v>
      </c>
      <c r="AZ76" s="59" t="s">
        <v>102</v>
      </c>
      <c r="BA76" s="59" t="s">
        <v>102</v>
      </c>
      <c r="BB76" s="59" t="s">
        <v>102</v>
      </c>
      <c r="BC76" s="59" t="s">
        <v>102</v>
      </c>
      <c r="BD76" s="59" t="s">
        <v>102</v>
      </c>
      <c r="BE76" s="59" t="s">
        <v>102</v>
      </c>
      <c r="BF76" s="59" t="s">
        <v>102</v>
      </c>
      <c r="BG76" s="125" t="s">
        <v>19</v>
      </c>
      <c r="BH76" s="59" t="s">
        <v>102</v>
      </c>
      <c r="BI76" s="59" t="s">
        <v>102</v>
      </c>
      <c r="BJ76" s="59" t="s">
        <v>102</v>
      </c>
      <c r="BK76" s="59" t="s">
        <v>102</v>
      </c>
      <c r="BL76" s="59" t="s">
        <v>102</v>
      </c>
      <c r="BM76" s="59" t="s">
        <v>26</v>
      </c>
      <c r="BN76" s="59" t="s">
        <v>102</v>
      </c>
      <c r="BO76" s="126" t="s">
        <v>102</v>
      </c>
      <c r="BP76" s="127" t="s">
        <v>102</v>
      </c>
      <c r="BQ76" s="127" t="s">
        <v>102</v>
      </c>
      <c r="BR76" s="127" t="s">
        <v>102</v>
      </c>
      <c r="BS76" s="127" t="s">
        <v>102</v>
      </c>
      <c r="BT76" s="127" t="s">
        <v>102</v>
      </c>
      <c r="BU76" s="127" t="s">
        <v>102</v>
      </c>
      <c r="BV76" s="127" t="s">
        <v>102</v>
      </c>
      <c r="BW76" s="127" t="s">
        <v>102</v>
      </c>
      <c r="BX76" s="127" t="s">
        <v>102</v>
      </c>
      <c r="BY76" s="127" t="s">
        <v>102</v>
      </c>
      <c r="BZ76" s="127" t="s">
        <v>102</v>
      </c>
      <c r="CA76" s="127" t="s">
        <v>102</v>
      </c>
      <c r="CB76" s="127" t="s">
        <v>102</v>
      </c>
      <c r="CC76" s="127" t="s">
        <v>102</v>
      </c>
      <c r="CD76" s="127" t="s">
        <v>102</v>
      </c>
      <c r="CE76" s="127" t="s">
        <v>102</v>
      </c>
      <c r="CF76" s="127" t="s">
        <v>102</v>
      </c>
      <c r="CG76" s="127" t="s">
        <v>102</v>
      </c>
      <c r="CH76" s="127" t="s">
        <v>102</v>
      </c>
      <c r="CI76" s="127" t="s">
        <v>102</v>
      </c>
      <c r="CJ76" s="127" t="s">
        <v>102</v>
      </c>
      <c r="CK76" s="128" t="s">
        <v>102</v>
      </c>
      <c r="CL76" s="127" t="s">
        <v>102</v>
      </c>
      <c r="CM76" s="129">
        <v>44230</v>
      </c>
      <c r="CN76" s="127" t="s">
        <v>102</v>
      </c>
      <c r="CO76" s="127" t="s">
        <v>19</v>
      </c>
      <c r="CP76" s="127" t="s">
        <v>102</v>
      </c>
      <c r="CQ76" s="127" t="s">
        <v>102</v>
      </c>
      <c r="CR76" s="127" t="s">
        <v>102</v>
      </c>
      <c r="CS76" s="127" t="s">
        <v>102</v>
      </c>
      <c r="CT76" s="127" t="s">
        <v>102</v>
      </c>
      <c r="CU76" s="127" t="s">
        <v>26</v>
      </c>
      <c r="CV76" s="127" t="s">
        <v>102</v>
      </c>
      <c r="CW76" s="61"/>
      <c r="CX76" s="58" t="s">
        <v>629</v>
      </c>
      <c r="CY76" s="58" t="s">
        <v>94</v>
      </c>
      <c r="CZ76" s="58" t="s">
        <v>630</v>
      </c>
      <c r="DA76" s="111" t="s">
        <v>96</v>
      </c>
      <c r="DB76" s="58" t="s">
        <v>157</v>
      </c>
      <c r="DC76" s="58" t="s">
        <v>632</v>
      </c>
      <c r="DD76" s="59">
        <v>5150011</v>
      </c>
      <c r="DE76" s="58" t="s">
        <v>631</v>
      </c>
    </row>
    <row r="77" spans="1:109" ht="14.25" customHeight="1" x14ac:dyDescent="0.15">
      <c r="A77" s="116">
        <v>50000249</v>
      </c>
      <c r="B77" s="117" t="s">
        <v>633</v>
      </c>
      <c r="C77" s="73"/>
      <c r="D77" s="118" t="s">
        <v>634</v>
      </c>
      <c r="E77" s="114" t="s">
        <v>635</v>
      </c>
      <c r="F77" s="58" t="s">
        <v>636</v>
      </c>
      <c r="G77" s="58" t="s">
        <v>94</v>
      </c>
      <c r="H77" s="58" t="s">
        <v>5954</v>
      </c>
      <c r="I77" s="111" t="s">
        <v>96</v>
      </c>
      <c r="J77" s="58" t="s">
        <v>157</v>
      </c>
      <c r="K77" s="58" t="s">
        <v>639</v>
      </c>
      <c r="L77" s="59" t="s">
        <v>637</v>
      </c>
      <c r="M77" s="58" t="s">
        <v>638</v>
      </c>
      <c r="N77" s="59" t="s">
        <v>100</v>
      </c>
      <c r="O77" s="119">
        <v>20000</v>
      </c>
      <c r="P77" s="59">
        <v>173500</v>
      </c>
      <c r="Q77" s="120" t="s">
        <v>160</v>
      </c>
      <c r="R77" s="121" t="str">
        <f t="shared" ca="1" si="4"/>
        <v>有</v>
      </c>
      <c r="S77" s="122">
        <v>43882</v>
      </c>
      <c r="T77" s="122">
        <f t="shared" si="5"/>
        <v>45708</v>
      </c>
      <c r="U77" s="123" t="s">
        <v>18</v>
      </c>
      <c r="V77" s="124" t="s">
        <v>19</v>
      </c>
      <c r="W77" s="124" t="s">
        <v>102</v>
      </c>
      <c r="X77" s="124">
        <v>205</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43899</v>
      </c>
      <c r="CN77" s="127" t="s">
        <v>18</v>
      </c>
      <c r="CO77" s="127" t="s">
        <v>102</v>
      </c>
      <c r="CP77" s="127" t="s">
        <v>102</v>
      </c>
      <c r="CQ77" s="127" t="s">
        <v>102</v>
      </c>
      <c r="CR77" s="127" t="s">
        <v>102</v>
      </c>
      <c r="CS77" s="127" t="s">
        <v>102</v>
      </c>
      <c r="CT77" s="127" t="s">
        <v>102</v>
      </c>
      <c r="CU77" s="127" t="s">
        <v>102</v>
      </c>
      <c r="CV77" s="127" t="s">
        <v>102</v>
      </c>
      <c r="CW77" s="61"/>
      <c r="CX77" s="58" t="s">
        <v>636</v>
      </c>
      <c r="CY77" s="58" t="s">
        <v>94</v>
      </c>
      <c r="CZ77" s="58" t="s">
        <v>5954</v>
      </c>
      <c r="DA77" s="111" t="s">
        <v>96</v>
      </c>
      <c r="DB77" s="58" t="s">
        <v>157</v>
      </c>
      <c r="DC77" s="58" t="s">
        <v>639</v>
      </c>
      <c r="DD77" s="59">
        <v>5150818</v>
      </c>
      <c r="DE77" s="58" t="s">
        <v>638</v>
      </c>
    </row>
    <row r="78" spans="1:109" ht="14.25" customHeight="1" x14ac:dyDescent="0.15">
      <c r="A78" s="116">
        <v>50000256</v>
      </c>
      <c r="B78" s="117" t="s">
        <v>640</v>
      </c>
      <c r="C78" s="73"/>
      <c r="D78" s="118" t="s">
        <v>241</v>
      </c>
      <c r="E78" s="114" t="s">
        <v>531</v>
      </c>
      <c r="F78" s="58" t="s">
        <v>641</v>
      </c>
      <c r="G78" s="58" t="s">
        <v>213</v>
      </c>
      <c r="H78" s="58" t="s">
        <v>642</v>
      </c>
      <c r="I78" s="111" t="s">
        <v>96</v>
      </c>
      <c r="J78" s="58" t="s">
        <v>121</v>
      </c>
      <c r="K78" s="58" t="s">
        <v>645</v>
      </c>
      <c r="L78" s="59" t="s">
        <v>643</v>
      </c>
      <c r="M78" s="58" t="s">
        <v>644</v>
      </c>
      <c r="N78" s="59" t="s">
        <v>100</v>
      </c>
      <c r="O78" s="119">
        <v>4500</v>
      </c>
      <c r="P78" s="59">
        <v>173600</v>
      </c>
      <c r="Q78" s="120" t="s">
        <v>124</v>
      </c>
      <c r="R78" s="121" t="str">
        <f t="shared" ca="1" si="4"/>
        <v>有</v>
      </c>
      <c r="S78" s="122">
        <v>44361</v>
      </c>
      <c r="T78" s="122">
        <f t="shared" si="5"/>
        <v>46186</v>
      </c>
      <c r="U78" s="123" t="s">
        <v>18</v>
      </c>
      <c r="V78" s="124" t="s">
        <v>19</v>
      </c>
      <c r="W78" s="124" t="s">
        <v>20</v>
      </c>
      <c r="X78" s="124">
        <v>125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641</v>
      </c>
      <c r="CY78" s="58" t="s">
        <v>213</v>
      </c>
      <c r="CZ78" s="58" t="s">
        <v>642</v>
      </c>
      <c r="DA78" s="111" t="s">
        <v>96</v>
      </c>
      <c r="DB78" s="58" t="s">
        <v>121</v>
      </c>
      <c r="DC78" s="58" t="s">
        <v>645</v>
      </c>
      <c r="DD78" s="59">
        <v>5190608</v>
      </c>
      <c r="DE78" s="58" t="s">
        <v>644</v>
      </c>
    </row>
    <row r="79" spans="1:109" ht="14.25" customHeight="1" x14ac:dyDescent="0.15">
      <c r="A79" s="116">
        <v>50000260</v>
      </c>
      <c r="B79" s="117" t="s">
        <v>646</v>
      </c>
      <c r="C79" s="73"/>
      <c r="D79" s="118" t="s">
        <v>154</v>
      </c>
      <c r="E79" s="114" t="s">
        <v>647</v>
      </c>
      <c r="F79" s="58" t="s">
        <v>648</v>
      </c>
      <c r="G79" s="58" t="s">
        <v>94</v>
      </c>
      <c r="H79" s="58" t="s">
        <v>6970</v>
      </c>
      <c r="I79" s="111" t="s">
        <v>96</v>
      </c>
      <c r="J79" s="58" t="s">
        <v>184</v>
      </c>
      <c r="K79" s="58" t="s">
        <v>651</v>
      </c>
      <c r="L79" s="59" t="s">
        <v>649</v>
      </c>
      <c r="M79" s="58" t="s">
        <v>650</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648</v>
      </c>
      <c r="CY79" s="58" t="s">
        <v>94</v>
      </c>
      <c r="CZ79" s="58" t="s">
        <v>6970</v>
      </c>
      <c r="DA79" s="111" t="s">
        <v>96</v>
      </c>
      <c r="DB79" s="58" t="s">
        <v>184</v>
      </c>
      <c r="DC79" s="58" t="s">
        <v>651</v>
      </c>
      <c r="DD79" s="59">
        <v>5100205</v>
      </c>
      <c r="DE79" s="58" t="s">
        <v>650</v>
      </c>
    </row>
    <row r="80" spans="1:109" ht="14.25" customHeight="1" x14ac:dyDescent="0.15">
      <c r="A80" s="116">
        <v>50000261</v>
      </c>
      <c r="B80" s="117" t="s">
        <v>652</v>
      </c>
      <c r="C80" s="73"/>
      <c r="D80" s="118" t="s">
        <v>653</v>
      </c>
      <c r="E80" s="114" t="s">
        <v>654</v>
      </c>
      <c r="F80" s="58" t="s">
        <v>655</v>
      </c>
      <c r="G80" s="58" t="s">
        <v>94</v>
      </c>
      <c r="H80" s="58" t="s">
        <v>656</v>
      </c>
      <c r="I80" s="111" t="s">
        <v>96</v>
      </c>
      <c r="J80" s="58" t="s">
        <v>111</v>
      </c>
      <c r="K80" s="58" t="s">
        <v>659</v>
      </c>
      <c r="L80" s="59" t="s">
        <v>657</v>
      </c>
      <c r="M80" s="58" t="s">
        <v>658</v>
      </c>
      <c r="N80" s="59" t="s">
        <v>100</v>
      </c>
      <c r="O80" s="119">
        <v>25000</v>
      </c>
      <c r="P80" s="59">
        <v>173400</v>
      </c>
      <c r="Q80" s="120" t="s">
        <v>114</v>
      </c>
      <c r="R80" s="121" t="str">
        <f t="shared" ca="1" si="4"/>
        <v>有</v>
      </c>
      <c r="S80" s="122">
        <v>44234</v>
      </c>
      <c r="T80" s="122">
        <f t="shared" si="5"/>
        <v>46059</v>
      </c>
      <c r="U80" s="123" t="s">
        <v>18</v>
      </c>
      <c r="V80" s="124" t="s">
        <v>19</v>
      </c>
      <c r="W80" s="124" t="s">
        <v>20</v>
      </c>
      <c r="X80" s="124">
        <v>210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655</v>
      </c>
      <c r="CY80" s="58" t="s">
        <v>94</v>
      </c>
      <c r="CZ80" s="58" t="s">
        <v>656</v>
      </c>
      <c r="DA80" s="111" t="s">
        <v>96</v>
      </c>
      <c r="DB80" s="58" t="s">
        <v>111</v>
      </c>
      <c r="DC80" s="58" t="s">
        <v>659</v>
      </c>
      <c r="DD80" s="59">
        <v>5140061</v>
      </c>
      <c r="DE80" s="58" t="s">
        <v>658</v>
      </c>
    </row>
    <row r="81" spans="1:116" ht="14.25" customHeight="1" x14ac:dyDescent="0.15">
      <c r="A81" s="116">
        <v>50000262</v>
      </c>
      <c r="B81" s="117" t="s">
        <v>660</v>
      </c>
      <c r="C81" s="73"/>
      <c r="D81" s="118" t="s">
        <v>286</v>
      </c>
      <c r="E81" s="114" t="s">
        <v>661</v>
      </c>
      <c r="F81" s="58" t="s">
        <v>662</v>
      </c>
      <c r="G81" s="58" t="s">
        <v>94</v>
      </c>
      <c r="H81" s="58" t="s">
        <v>663</v>
      </c>
      <c r="I81" s="111" t="s">
        <v>96</v>
      </c>
      <c r="J81" s="58" t="s">
        <v>184</v>
      </c>
      <c r="K81" s="58" t="s">
        <v>666</v>
      </c>
      <c r="L81" s="59" t="s">
        <v>664</v>
      </c>
      <c r="M81" s="58" t="s">
        <v>665</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662</v>
      </c>
      <c r="CY81" s="58" t="s">
        <v>94</v>
      </c>
      <c r="CZ81" s="58" t="s">
        <v>663</v>
      </c>
      <c r="DA81" s="111" t="s">
        <v>96</v>
      </c>
      <c r="DB81" s="58" t="s">
        <v>184</v>
      </c>
      <c r="DC81" s="58" t="s">
        <v>666</v>
      </c>
      <c r="DD81" s="59">
        <v>5100254</v>
      </c>
      <c r="DE81" s="58" t="s">
        <v>665</v>
      </c>
    </row>
    <row r="82" spans="1:116" ht="13.5" customHeight="1" x14ac:dyDescent="0.15">
      <c r="A82" s="116">
        <v>50000263</v>
      </c>
      <c r="B82" s="117" t="s">
        <v>667</v>
      </c>
      <c r="C82" s="154"/>
      <c r="D82" s="118" t="s">
        <v>241</v>
      </c>
      <c r="E82" s="114" t="s">
        <v>668</v>
      </c>
      <c r="F82" s="58" t="s">
        <v>669</v>
      </c>
      <c r="G82" s="58" t="s">
        <v>5198</v>
      </c>
      <c r="H82" s="58" t="s">
        <v>670</v>
      </c>
      <c r="I82" s="111" t="s">
        <v>96</v>
      </c>
      <c r="J82" s="58" t="s">
        <v>273</v>
      </c>
      <c r="K82" s="58" t="s">
        <v>672</v>
      </c>
      <c r="L82" s="59" t="s">
        <v>457</v>
      </c>
      <c r="M82" s="58" t="s">
        <v>671</v>
      </c>
      <c r="N82" s="59" t="s">
        <v>100</v>
      </c>
      <c r="O82" s="119" t="s">
        <v>102</v>
      </c>
      <c r="P82" s="59">
        <v>173900</v>
      </c>
      <c r="Q82" s="120" t="s">
        <v>276</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669</v>
      </c>
      <c r="CY82" s="58" t="s">
        <v>5198</v>
      </c>
      <c r="CZ82" s="58" t="s">
        <v>670</v>
      </c>
      <c r="DA82" s="111" t="s">
        <v>96</v>
      </c>
      <c r="DB82" s="58" t="s">
        <v>273</v>
      </c>
      <c r="DC82" s="58" t="s">
        <v>672</v>
      </c>
      <c r="DD82" s="59">
        <v>5194324</v>
      </c>
      <c r="DE82" s="58" t="s">
        <v>671</v>
      </c>
      <c r="DF82" s="102"/>
      <c r="DG82" s="102"/>
      <c r="DH82" s="102"/>
      <c r="DI82" s="102"/>
      <c r="DJ82" s="102"/>
      <c r="DK82" s="102"/>
      <c r="DL82" s="102"/>
    </row>
    <row r="83" spans="1:116" ht="13.5" customHeight="1" x14ac:dyDescent="0.15">
      <c r="A83" s="116">
        <v>50000265</v>
      </c>
      <c r="B83" s="117" t="s">
        <v>673</v>
      </c>
      <c r="C83" s="73"/>
      <c r="D83" s="118" t="s">
        <v>300</v>
      </c>
      <c r="E83" s="114" t="s">
        <v>674</v>
      </c>
      <c r="F83" s="58" t="s">
        <v>675</v>
      </c>
      <c r="G83" s="58" t="s">
        <v>94</v>
      </c>
      <c r="H83" s="58" t="s">
        <v>676</v>
      </c>
      <c r="I83" s="111" t="s">
        <v>96</v>
      </c>
      <c r="J83" s="58" t="s">
        <v>126</v>
      </c>
      <c r="K83" s="58" t="s">
        <v>678</v>
      </c>
      <c r="L83" s="59" t="s">
        <v>677</v>
      </c>
      <c r="M83" s="58" t="s">
        <v>6325</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110</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675</v>
      </c>
      <c r="CY83" s="58" t="s">
        <v>94</v>
      </c>
      <c r="CZ83" s="58" t="s">
        <v>676</v>
      </c>
      <c r="DA83" s="111" t="s">
        <v>96</v>
      </c>
      <c r="DB83" s="58" t="s">
        <v>126</v>
      </c>
      <c r="DC83" s="58" t="s">
        <v>678</v>
      </c>
      <c r="DD83" s="59">
        <v>5100941</v>
      </c>
      <c r="DE83" s="58" t="s">
        <v>6325</v>
      </c>
    </row>
    <row r="84" spans="1:116" ht="13.5" customHeight="1" x14ac:dyDescent="0.15">
      <c r="A84" s="116">
        <v>50000273</v>
      </c>
      <c r="B84" s="117" t="s">
        <v>679</v>
      </c>
      <c r="C84" s="73"/>
      <c r="D84" s="118" t="s">
        <v>137</v>
      </c>
      <c r="E84" s="114" t="s">
        <v>680</v>
      </c>
      <c r="F84" s="58" t="s">
        <v>681</v>
      </c>
      <c r="G84" s="58" t="s">
        <v>94</v>
      </c>
      <c r="H84" s="58" t="s">
        <v>682</v>
      </c>
      <c r="I84" s="111" t="s">
        <v>96</v>
      </c>
      <c r="J84" s="58" t="s">
        <v>596</v>
      </c>
      <c r="K84" s="58" t="s">
        <v>685</v>
      </c>
      <c r="L84" s="59" t="s">
        <v>683</v>
      </c>
      <c r="M84" s="58" t="s">
        <v>684</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681</v>
      </c>
      <c r="CY84" s="58" t="s">
        <v>94</v>
      </c>
      <c r="CZ84" s="58" t="s">
        <v>682</v>
      </c>
      <c r="DA84" s="111" t="s">
        <v>96</v>
      </c>
      <c r="DB84" s="58" t="s">
        <v>596</v>
      </c>
      <c r="DC84" s="58" t="s">
        <v>685</v>
      </c>
      <c r="DD84" s="59">
        <v>5110009</v>
      </c>
      <c r="DE84" s="58" t="s">
        <v>684</v>
      </c>
    </row>
    <row r="85" spans="1:116" ht="13.5" customHeight="1" x14ac:dyDescent="0.15">
      <c r="A85" s="116">
        <v>50000274</v>
      </c>
      <c r="B85" s="117" t="s">
        <v>686</v>
      </c>
      <c r="C85" s="73"/>
      <c r="D85" s="118" t="s">
        <v>687</v>
      </c>
      <c r="E85" s="114" t="s">
        <v>688</v>
      </c>
      <c r="F85" s="58" t="s">
        <v>689</v>
      </c>
      <c r="G85" s="58" t="s">
        <v>94</v>
      </c>
      <c r="H85" s="58" t="s">
        <v>690</v>
      </c>
      <c r="I85" s="111" t="s">
        <v>96</v>
      </c>
      <c r="J85" s="58" t="s">
        <v>111</v>
      </c>
      <c r="K85" s="58" t="s">
        <v>693</v>
      </c>
      <c r="L85" s="59" t="s">
        <v>691</v>
      </c>
      <c r="M85" s="58" t="s">
        <v>692</v>
      </c>
      <c r="N85" s="59" t="s">
        <v>100</v>
      </c>
      <c r="O85" s="119">
        <v>10000</v>
      </c>
      <c r="P85" s="59">
        <v>173400</v>
      </c>
      <c r="Q85" s="120" t="s">
        <v>114</v>
      </c>
      <c r="R85" s="121" t="str">
        <f t="shared" ca="1" si="6"/>
        <v>有</v>
      </c>
      <c r="S85" s="122">
        <v>44993</v>
      </c>
      <c r="T85" s="122">
        <f t="shared" si="5"/>
        <v>46819</v>
      </c>
      <c r="U85" s="123" t="s">
        <v>18</v>
      </c>
      <c r="V85" s="124" t="s">
        <v>19</v>
      </c>
      <c r="W85" s="124" t="s">
        <v>102</v>
      </c>
      <c r="X85" s="124">
        <v>160</v>
      </c>
      <c r="Y85" s="124" t="s">
        <v>188</v>
      </c>
      <c r="Z85" s="59" t="s">
        <v>102</v>
      </c>
      <c r="AA85" s="59" t="s">
        <v>102</v>
      </c>
      <c r="AB85" s="59" t="s">
        <v>102</v>
      </c>
      <c r="AC85" s="59" t="s">
        <v>102</v>
      </c>
      <c r="AD85" s="59" t="s">
        <v>102</v>
      </c>
      <c r="AE85" s="59" t="s">
        <v>102</v>
      </c>
      <c r="AF85" s="59" t="s">
        <v>102</v>
      </c>
      <c r="AG85" s="59" t="s">
        <v>102</v>
      </c>
      <c r="AH85" s="59" t="s">
        <v>102</v>
      </c>
      <c r="AI85" s="59" t="s">
        <v>102</v>
      </c>
      <c r="AJ85" s="59" t="s">
        <v>18</v>
      </c>
      <c r="AK85" s="59" t="s">
        <v>19</v>
      </c>
      <c r="AL85" s="59" t="s">
        <v>20</v>
      </c>
      <c r="AM85" s="59" t="s">
        <v>102</v>
      </c>
      <c r="AN85" s="59" t="s">
        <v>23</v>
      </c>
      <c r="AO85" s="59" t="s">
        <v>24</v>
      </c>
      <c r="AP85" s="59" t="s">
        <v>25</v>
      </c>
      <c r="AQ85" s="59" t="s">
        <v>102</v>
      </c>
      <c r="AR85" s="59" t="s">
        <v>27</v>
      </c>
      <c r="AS85" s="59" t="s">
        <v>28</v>
      </c>
      <c r="AT85" s="59" t="s">
        <v>29</v>
      </c>
      <c r="AU85" s="59" t="s">
        <v>102</v>
      </c>
      <c r="AV85" s="59" t="s">
        <v>31</v>
      </c>
      <c r="AW85" s="59" t="s">
        <v>32</v>
      </c>
      <c r="AX85" s="59" t="s">
        <v>33</v>
      </c>
      <c r="AY85" s="59" t="s">
        <v>34</v>
      </c>
      <c r="AZ85" s="59" t="s">
        <v>35</v>
      </c>
      <c r="BA85" s="59" t="s">
        <v>102</v>
      </c>
      <c r="BB85" s="59" t="s">
        <v>36</v>
      </c>
      <c r="BC85" s="59" t="s">
        <v>102</v>
      </c>
      <c r="BD85" s="59" t="s">
        <v>170</v>
      </c>
      <c r="BE85" s="59" t="s">
        <v>18</v>
      </c>
      <c r="BF85" s="59" t="s">
        <v>18</v>
      </c>
      <c r="BG85" s="125" t="s">
        <v>102</v>
      </c>
      <c r="BH85" s="59" t="s">
        <v>20</v>
      </c>
      <c r="BI85" s="59" t="s">
        <v>102</v>
      </c>
      <c r="BJ85" s="59" t="s">
        <v>102</v>
      </c>
      <c r="BK85" s="59" t="s">
        <v>102</v>
      </c>
      <c r="BL85" s="59" t="s">
        <v>102</v>
      </c>
      <c r="BM85" s="59" t="s">
        <v>102</v>
      </c>
      <c r="BN85" s="59" t="s">
        <v>102</v>
      </c>
      <c r="BO85" s="126">
        <v>44213</v>
      </c>
      <c r="BP85" s="127" t="s">
        <v>102</v>
      </c>
      <c r="BQ85" s="127" t="s">
        <v>102</v>
      </c>
      <c r="BR85" s="127" t="s">
        <v>20</v>
      </c>
      <c r="BS85" s="127" t="s">
        <v>102</v>
      </c>
      <c r="BT85" s="127" t="s">
        <v>23</v>
      </c>
      <c r="BU85" s="127" t="s">
        <v>102</v>
      </c>
      <c r="BV85" s="127" t="s">
        <v>102</v>
      </c>
      <c r="BW85" s="127" t="s">
        <v>102</v>
      </c>
      <c r="BX85" s="127" t="s">
        <v>27</v>
      </c>
      <c r="BY85" s="127" t="s">
        <v>102</v>
      </c>
      <c r="BZ85" s="127" t="s">
        <v>102</v>
      </c>
      <c r="CA85" s="127" t="s">
        <v>102</v>
      </c>
      <c r="CB85" s="127" t="s">
        <v>102</v>
      </c>
      <c r="CC85" s="127" t="s">
        <v>102</v>
      </c>
      <c r="CD85" s="127"/>
      <c r="CE85" s="127" t="s">
        <v>102</v>
      </c>
      <c r="CF85" s="127" t="s">
        <v>102</v>
      </c>
      <c r="CG85" s="127" t="s">
        <v>102</v>
      </c>
      <c r="CH85" s="127" t="s">
        <v>102</v>
      </c>
      <c r="CI85" s="127" t="s">
        <v>102</v>
      </c>
      <c r="CJ85" s="127" t="s">
        <v>102</v>
      </c>
      <c r="CK85" s="128" t="s">
        <v>102</v>
      </c>
      <c r="CL85" s="127" t="s">
        <v>102</v>
      </c>
      <c r="CM85" s="129" t="s">
        <v>102</v>
      </c>
      <c r="CN85" s="127" t="s">
        <v>102</v>
      </c>
      <c r="CO85" s="127" t="s">
        <v>102</v>
      </c>
      <c r="CP85" s="127" t="s">
        <v>102</v>
      </c>
      <c r="CQ85" s="127" t="s">
        <v>102</v>
      </c>
      <c r="CR85" s="127" t="s">
        <v>102</v>
      </c>
      <c r="CS85" s="127" t="s">
        <v>102</v>
      </c>
      <c r="CT85" s="127" t="s">
        <v>102</v>
      </c>
      <c r="CU85" s="127" t="s">
        <v>102</v>
      </c>
      <c r="CV85" s="127" t="s">
        <v>102</v>
      </c>
      <c r="CW85" s="61"/>
      <c r="CX85" s="58" t="s">
        <v>689</v>
      </c>
      <c r="CY85" s="58" t="s">
        <v>94</v>
      </c>
      <c r="CZ85" s="58" t="s">
        <v>690</v>
      </c>
      <c r="DA85" s="111" t="s">
        <v>96</v>
      </c>
      <c r="DB85" s="58" t="s">
        <v>111</v>
      </c>
      <c r="DC85" s="58" t="s">
        <v>693</v>
      </c>
      <c r="DD85" s="59">
        <v>5140016</v>
      </c>
      <c r="DE85" s="58" t="s">
        <v>692</v>
      </c>
    </row>
    <row r="86" spans="1:116" ht="13.5" customHeight="1" x14ac:dyDescent="0.15">
      <c r="A86" s="116">
        <v>50000278</v>
      </c>
      <c r="B86" s="117" t="s">
        <v>695</v>
      </c>
      <c r="C86" s="73"/>
      <c r="D86" s="118" t="s">
        <v>211</v>
      </c>
      <c r="E86" s="114" t="s">
        <v>696</v>
      </c>
      <c r="F86" s="58" t="s">
        <v>697</v>
      </c>
      <c r="G86" s="58" t="s">
        <v>102</v>
      </c>
      <c r="H86" s="58" t="s">
        <v>698</v>
      </c>
      <c r="I86" s="111" t="s">
        <v>96</v>
      </c>
      <c r="J86" s="58" t="s">
        <v>121</v>
      </c>
      <c r="K86" s="58" t="s">
        <v>701</v>
      </c>
      <c r="L86" s="59" t="s">
        <v>699</v>
      </c>
      <c r="M86" s="58" t="s">
        <v>700</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697</v>
      </c>
      <c r="CY86" s="58" t="s">
        <v>102</v>
      </c>
      <c r="CZ86" s="58" t="s">
        <v>698</v>
      </c>
      <c r="DA86" s="111" t="s">
        <v>96</v>
      </c>
      <c r="DB86" s="58" t="s">
        <v>121</v>
      </c>
      <c r="DC86" s="58" t="s">
        <v>701</v>
      </c>
      <c r="DD86" s="59">
        <v>5160062</v>
      </c>
      <c r="DE86" s="58" t="s">
        <v>700</v>
      </c>
    </row>
    <row r="87" spans="1:116" ht="13.5" customHeight="1" x14ac:dyDescent="0.15">
      <c r="A87" s="116">
        <v>50000279</v>
      </c>
      <c r="B87" s="117" t="s">
        <v>702</v>
      </c>
      <c r="C87" s="73"/>
      <c r="D87" s="118" t="s">
        <v>154</v>
      </c>
      <c r="E87" s="114" t="s">
        <v>703</v>
      </c>
      <c r="F87" s="58" t="s">
        <v>704</v>
      </c>
      <c r="G87" s="58" t="s">
        <v>94</v>
      </c>
      <c r="H87" s="58" t="s">
        <v>5765</v>
      </c>
      <c r="I87" s="111" t="s">
        <v>96</v>
      </c>
      <c r="J87" s="58" t="s">
        <v>148</v>
      </c>
      <c r="K87" s="58" t="s">
        <v>707</v>
      </c>
      <c r="L87" s="59" t="s">
        <v>705</v>
      </c>
      <c r="M87" s="58" t="s">
        <v>706</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704</v>
      </c>
      <c r="CY87" s="58" t="s">
        <v>94</v>
      </c>
      <c r="CZ87" s="58" t="s">
        <v>5765</v>
      </c>
      <c r="DA87" s="111" t="s">
        <v>96</v>
      </c>
      <c r="DB87" s="58" t="s">
        <v>148</v>
      </c>
      <c r="DC87" s="58" t="s">
        <v>707</v>
      </c>
      <c r="DD87" s="59">
        <v>5110264</v>
      </c>
      <c r="DE87" s="58" t="s">
        <v>706</v>
      </c>
    </row>
    <row r="88" spans="1:116" ht="14.25" customHeight="1" x14ac:dyDescent="0.15">
      <c r="A88" s="116">
        <v>50000280</v>
      </c>
      <c r="B88" s="117" t="s">
        <v>708</v>
      </c>
      <c r="C88" s="73"/>
      <c r="D88" s="118" t="s">
        <v>255</v>
      </c>
      <c r="E88" s="114" t="s">
        <v>709</v>
      </c>
      <c r="F88" s="58" t="s">
        <v>710</v>
      </c>
      <c r="G88" s="58" t="s">
        <v>94</v>
      </c>
      <c r="H88" s="58" t="s">
        <v>711</v>
      </c>
      <c r="I88" s="111" t="s">
        <v>96</v>
      </c>
      <c r="J88" s="58" t="s">
        <v>97</v>
      </c>
      <c r="K88" s="58" t="s">
        <v>714</v>
      </c>
      <c r="L88" s="59" t="s">
        <v>712</v>
      </c>
      <c r="M88" s="58" t="s">
        <v>713</v>
      </c>
      <c r="N88" s="59" t="s">
        <v>100</v>
      </c>
      <c r="O88" s="119">
        <v>3000</v>
      </c>
      <c r="P88" s="59">
        <v>173700</v>
      </c>
      <c r="Q88" s="120" t="s">
        <v>101</v>
      </c>
      <c r="R88" s="121" t="str">
        <f t="shared" ca="1" si="6"/>
        <v>有</v>
      </c>
      <c r="S88" s="122">
        <v>44221</v>
      </c>
      <c r="T88" s="122">
        <f t="shared" si="5"/>
        <v>46046</v>
      </c>
      <c r="U88" s="123" t="s">
        <v>18</v>
      </c>
      <c r="V88" s="124" t="s">
        <v>19</v>
      </c>
      <c r="W88" s="124" t="s">
        <v>102</v>
      </c>
      <c r="X88" s="124"/>
      <c r="Y88" s="124"/>
      <c r="Z88" s="59" t="s">
        <v>102</v>
      </c>
      <c r="AA88" s="59" t="s">
        <v>102</v>
      </c>
      <c r="AB88" s="59" t="s">
        <v>102</v>
      </c>
      <c r="AC88" s="59" t="s">
        <v>102</v>
      </c>
      <c r="AD88" s="59" t="s">
        <v>102</v>
      </c>
      <c r="AE88" s="59" t="s">
        <v>102</v>
      </c>
      <c r="AF88" s="59" t="s">
        <v>102</v>
      </c>
      <c r="AG88" s="59" t="s">
        <v>102</v>
      </c>
      <c r="AH88" s="59" t="s">
        <v>102</v>
      </c>
      <c r="AI88" s="59" t="s">
        <v>102</v>
      </c>
      <c r="AJ88" s="59" t="s">
        <v>102</v>
      </c>
      <c r="AK88" s="59" t="s">
        <v>102</v>
      </c>
      <c r="AL88" s="59" t="s">
        <v>102</v>
      </c>
      <c r="AM88" s="59" t="s">
        <v>102</v>
      </c>
      <c r="AN88" s="59" t="s">
        <v>102</v>
      </c>
      <c r="AO88" s="59" t="s">
        <v>102</v>
      </c>
      <c r="AP88" s="59" t="s">
        <v>102</v>
      </c>
      <c r="AQ88" s="59" t="s">
        <v>102</v>
      </c>
      <c r="AR88" s="59" t="s">
        <v>102</v>
      </c>
      <c r="AS88" s="59" t="s">
        <v>102</v>
      </c>
      <c r="AT88" s="59" t="s">
        <v>102</v>
      </c>
      <c r="AU88" s="59" t="s">
        <v>102</v>
      </c>
      <c r="AV88" s="59" t="s">
        <v>102</v>
      </c>
      <c r="AW88" s="59" t="s">
        <v>102</v>
      </c>
      <c r="AX88" s="59" t="s">
        <v>102</v>
      </c>
      <c r="AY88" s="59" t="s">
        <v>102</v>
      </c>
      <c r="AZ88" s="59" t="s">
        <v>102</v>
      </c>
      <c r="BA88" s="59" t="s">
        <v>102</v>
      </c>
      <c r="BB88" s="59" t="s">
        <v>102</v>
      </c>
      <c r="BC88" s="59" t="s">
        <v>102</v>
      </c>
      <c r="BD88" s="59" t="s">
        <v>102</v>
      </c>
      <c r="BE88" s="59" t="s">
        <v>102</v>
      </c>
      <c r="BF88" s="59" t="s">
        <v>18</v>
      </c>
      <c r="BG88" s="125" t="s">
        <v>19</v>
      </c>
      <c r="BH88" s="59" t="s">
        <v>102</v>
      </c>
      <c r="BI88" s="59" t="s">
        <v>102</v>
      </c>
      <c r="BJ88" s="59" t="s">
        <v>102</v>
      </c>
      <c r="BK88" s="59" t="s">
        <v>102</v>
      </c>
      <c r="BL88" s="59" t="s">
        <v>102</v>
      </c>
      <c r="BM88" s="59" t="s">
        <v>102</v>
      </c>
      <c r="BN88" s="59" t="s">
        <v>102</v>
      </c>
      <c r="BO88" s="126" t="s">
        <v>102</v>
      </c>
      <c r="BP88" s="127" t="s">
        <v>102</v>
      </c>
      <c r="BQ88" s="127" t="s">
        <v>102</v>
      </c>
      <c r="BR88" s="127" t="s">
        <v>102</v>
      </c>
      <c r="BS88" s="127" t="s">
        <v>102</v>
      </c>
      <c r="BT88" s="127" t="s">
        <v>102</v>
      </c>
      <c r="BU88" s="127" t="s">
        <v>102</v>
      </c>
      <c r="BV88" s="59" t="s">
        <v>102</v>
      </c>
      <c r="BW88" s="127" t="s">
        <v>102</v>
      </c>
      <c r="BX88" s="127" t="s">
        <v>102</v>
      </c>
      <c r="BY88" s="127" t="s">
        <v>102</v>
      </c>
      <c r="BZ88" s="127" t="s">
        <v>102</v>
      </c>
      <c r="CA88" s="127" t="s">
        <v>102</v>
      </c>
      <c r="CB88" s="127" t="s">
        <v>102</v>
      </c>
      <c r="CC88" s="127" t="s">
        <v>102</v>
      </c>
      <c r="CD88" s="127" t="s">
        <v>102</v>
      </c>
      <c r="CE88" s="127" t="s">
        <v>102</v>
      </c>
      <c r="CF88" s="127" t="s">
        <v>102</v>
      </c>
      <c r="CG88" s="127" t="s">
        <v>102</v>
      </c>
      <c r="CH88" s="127" t="s">
        <v>102</v>
      </c>
      <c r="CI88" s="127" t="s">
        <v>102</v>
      </c>
      <c r="CJ88" s="127" t="s">
        <v>102</v>
      </c>
      <c r="CK88" s="128" t="s">
        <v>102</v>
      </c>
      <c r="CL88" s="127" t="s">
        <v>102</v>
      </c>
      <c r="CM88" s="129" t="s">
        <v>102</v>
      </c>
      <c r="CN88" s="127" t="s">
        <v>102</v>
      </c>
      <c r="CO88" s="127" t="s">
        <v>102</v>
      </c>
      <c r="CP88" s="127" t="s">
        <v>102</v>
      </c>
      <c r="CQ88" s="127" t="s">
        <v>102</v>
      </c>
      <c r="CR88" s="127" t="s">
        <v>102</v>
      </c>
      <c r="CS88" s="127" t="s">
        <v>102</v>
      </c>
      <c r="CT88" s="127" t="s">
        <v>102</v>
      </c>
      <c r="CU88" s="127" t="s">
        <v>102</v>
      </c>
      <c r="CV88" s="127" t="s">
        <v>102</v>
      </c>
      <c r="CW88" s="61"/>
      <c r="CX88" s="58" t="s">
        <v>710</v>
      </c>
      <c r="CY88" s="58" t="s">
        <v>94</v>
      </c>
      <c r="CZ88" s="58" t="s">
        <v>711</v>
      </c>
      <c r="DA88" s="111" t="s">
        <v>96</v>
      </c>
      <c r="DB88" s="58" t="s">
        <v>97</v>
      </c>
      <c r="DC88" s="58" t="s">
        <v>714</v>
      </c>
      <c r="DD88" s="59">
        <v>5180226</v>
      </c>
      <c r="DE88" s="58" t="s">
        <v>713</v>
      </c>
    </row>
    <row r="89" spans="1:116" ht="14.25" customHeight="1" x14ac:dyDescent="0.15">
      <c r="A89" s="116">
        <v>50000281</v>
      </c>
      <c r="B89" s="117" t="s">
        <v>715</v>
      </c>
      <c r="C89" s="73"/>
      <c r="D89" s="118" t="s">
        <v>634</v>
      </c>
      <c r="E89" s="114" t="s">
        <v>716</v>
      </c>
      <c r="F89" s="58" t="s">
        <v>717</v>
      </c>
      <c r="G89" s="58" t="s">
        <v>94</v>
      </c>
      <c r="H89" s="58" t="s">
        <v>718</v>
      </c>
      <c r="I89" s="111" t="s">
        <v>96</v>
      </c>
      <c r="J89" s="58" t="s">
        <v>719</v>
      </c>
      <c r="K89" s="58" t="s">
        <v>6247</v>
      </c>
      <c r="L89" s="59" t="s">
        <v>720</v>
      </c>
      <c r="M89" s="58" t="s">
        <v>721</v>
      </c>
      <c r="N89" s="59" t="s">
        <v>100</v>
      </c>
      <c r="O89" s="119">
        <v>3000</v>
      </c>
      <c r="P89" s="59">
        <v>173900</v>
      </c>
      <c r="Q89" s="120" t="s">
        <v>276</v>
      </c>
      <c r="R89" s="121" t="str">
        <f t="shared" ca="1" si="6"/>
        <v>有</v>
      </c>
      <c r="S89" s="122">
        <v>43240</v>
      </c>
      <c r="T89" s="122">
        <f t="shared" si="5"/>
        <v>45065</v>
      </c>
      <c r="U89" s="123" t="s">
        <v>18</v>
      </c>
      <c r="V89" s="124" t="s">
        <v>102</v>
      </c>
      <c r="W89" s="124" t="s">
        <v>102</v>
      </c>
      <c r="X89" s="124">
        <v>100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717</v>
      </c>
      <c r="CY89" s="58" t="s">
        <v>94</v>
      </c>
      <c r="CZ89" s="58" t="s">
        <v>718</v>
      </c>
      <c r="DA89" s="111" t="s">
        <v>96</v>
      </c>
      <c r="DB89" s="58" t="s">
        <v>719</v>
      </c>
      <c r="DC89" s="58" t="s">
        <v>6247</v>
      </c>
      <c r="DD89" s="59">
        <v>5195716</v>
      </c>
      <c r="DE89" s="58" t="s">
        <v>721</v>
      </c>
    </row>
    <row r="90" spans="1:116" ht="14.25" customHeight="1" x14ac:dyDescent="0.15">
      <c r="A90" s="116">
        <v>50000284</v>
      </c>
      <c r="B90" s="117" t="s">
        <v>722</v>
      </c>
      <c r="C90" s="73"/>
      <c r="D90" s="118" t="s">
        <v>211</v>
      </c>
      <c r="E90" s="114" t="s">
        <v>723</v>
      </c>
      <c r="F90" s="58" t="s">
        <v>724</v>
      </c>
      <c r="G90" s="58" t="s">
        <v>94</v>
      </c>
      <c r="H90" s="58" t="s">
        <v>725</v>
      </c>
      <c r="I90" s="111" t="s">
        <v>96</v>
      </c>
      <c r="J90" s="58" t="s">
        <v>719</v>
      </c>
      <c r="K90" s="58" t="s">
        <v>728</v>
      </c>
      <c r="L90" s="59" t="s">
        <v>726</v>
      </c>
      <c r="M90" s="58" t="s">
        <v>727</v>
      </c>
      <c r="N90" s="59" t="s">
        <v>100</v>
      </c>
      <c r="O90" s="119">
        <v>3000</v>
      </c>
      <c r="P90" s="59">
        <v>173900</v>
      </c>
      <c r="Q90" s="120" t="s">
        <v>276</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724</v>
      </c>
      <c r="CY90" s="58" t="s">
        <v>94</v>
      </c>
      <c r="CZ90" s="58" t="s">
        <v>725</v>
      </c>
      <c r="DA90" s="111" t="s">
        <v>96</v>
      </c>
      <c r="DB90" s="58" t="s">
        <v>719</v>
      </c>
      <c r="DC90" s="58" t="s">
        <v>728</v>
      </c>
      <c r="DD90" s="59">
        <v>5195711</v>
      </c>
      <c r="DE90" s="58" t="s">
        <v>727</v>
      </c>
    </row>
    <row r="91" spans="1:116" ht="14.25" customHeight="1" x14ac:dyDescent="0.15">
      <c r="A91" s="116">
        <v>50000285</v>
      </c>
      <c r="B91" s="117" t="s">
        <v>729</v>
      </c>
      <c r="C91" s="73"/>
      <c r="D91" s="118" t="s">
        <v>217</v>
      </c>
      <c r="E91" s="114" t="s">
        <v>730</v>
      </c>
      <c r="F91" s="58" t="s">
        <v>731</v>
      </c>
      <c r="G91" s="58" t="s">
        <v>94</v>
      </c>
      <c r="H91" s="58" t="s">
        <v>732</v>
      </c>
      <c r="I91" s="111" t="s">
        <v>96</v>
      </c>
      <c r="J91" s="58" t="s">
        <v>393</v>
      </c>
      <c r="K91" s="58" t="s">
        <v>734</v>
      </c>
      <c r="L91" s="59" t="s">
        <v>733</v>
      </c>
      <c r="M91" s="58" t="s">
        <v>7181</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731</v>
      </c>
      <c r="CY91" s="58" t="s">
        <v>94</v>
      </c>
      <c r="CZ91" s="58" t="s">
        <v>732</v>
      </c>
      <c r="DA91" s="111" t="s">
        <v>96</v>
      </c>
      <c r="DB91" s="58" t="s">
        <v>393</v>
      </c>
      <c r="DC91" s="58" t="s">
        <v>734</v>
      </c>
      <c r="DD91" s="59">
        <v>5110233</v>
      </c>
      <c r="DE91" s="58" t="s">
        <v>7181</v>
      </c>
    </row>
    <row r="92" spans="1:116" ht="14.25" customHeight="1" x14ac:dyDescent="0.15">
      <c r="A92" s="116">
        <v>50000286</v>
      </c>
      <c r="B92" s="117" t="s">
        <v>735</v>
      </c>
      <c r="C92" s="73"/>
      <c r="D92" s="118" t="s">
        <v>349</v>
      </c>
      <c r="E92" s="114" t="s">
        <v>736</v>
      </c>
      <c r="F92" s="58" t="s">
        <v>737</v>
      </c>
      <c r="G92" s="58" t="s">
        <v>94</v>
      </c>
      <c r="H92" s="58" t="s">
        <v>8399</v>
      </c>
      <c r="I92" s="111" t="s">
        <v>96</v>
      </c>
      <c r="J92" s="58" t="s">
        <v>126</v>
      </c>
      <c r="K92" s="58" t="s">
        <v>740</v>
      </c>
      <c r="L92" s="59" t="s">
        <v>738</v>
      </c>
      <c r="M92" s="58" t="s">
        <v>739</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737</v>
      </c>
      <c r="CY92" s="58" t="s">
        <v>94</v>
      </c>
      <c r="CZ92" s="58" t="s">
        <v>8399</v>
      </c>
      <c r="DA92" s="111" t="s">
        <v>96</v>
      </c>
      <c r="DB92" s="58" t="s">
        <v>126</v>
      </c>
      <c r="DC92" s="58" t="s">
        <v>740</v>
      </c>
      <c r="DD92" s="59">
        <v>5100023</v>
      </c>
      <c r="DE92" s="58" t="s">
        <v>739</v>
      </c>
    </row>
    <row r="93" spans="1:116" ht="14.25" customHeight="1" x14ac:dyDescent="0.15">
      <c r="A93" s="116">
        <v>50000288</v>
      </c>
      <c r="B93" s="117" t="s">
        <v>741</v>
      </c>
      <c r="C93" s="73"/>
      <c r="D93" s="118" t="s">
        <v>241</v>
      </c>
      <c r="E93" s="114" t="s">
        <v>742</v>
      </c>
      <c r="F93" s="58" t="s">
        <v>743</v>
      </c>
      <c r="G93" s="58" t="s">
        <v>94</v>
      </c>
      <c r="H93" s="58" t="s">
        <v>744</v>
      </c>
      <c r="I93" s="111" t="s">
        <v>96</v>
      </c>
      <c r="J93" s="58" t="s">
        <v>111</v>
      </c>
      <c r="K93" s="58" t="s">
        <v>747</v>
      </c>
      <c r="L93" s="59" t="s">
        <v>745</v>
      </c>
      <c r="M93" s="58" t="s">
        <v>746</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743</v>
      </c>
      <c r="CY93" s="58" t="s">
        <v>94</v>
      </c>
      <c r="CZ93" s="58" t="s">
        <v>744</v>
      </c>
      <c r="DA93" s="111" t="s">
        <v>96</v>
      </c>
      <c r="DB93" s="58" t="s">
        <v>111</v>
      </c>
      <c r="DC93" s="58" t="s">
        <v>747</v>
      </c>
      <c r="DD93" s="59">
        <v>5140001</v>
      </c>
      <c r="DE93" s="58" t="s">
        <v>746</v>
      </c>
    </row>
    <row r="94" spans="1:116" ht="14.25" customHeight="1" x14ac:dyDescent="0.15">
      <c r="A94" s="116">
        <v>50000290</v>
      </c>
      <c r="B94" s="117" t="s">
        <v>748</v>
      </c>
      <c r="C94" s="73"/>
      <c r="D94" s="118" t="s">
        <v>307</v>
      </c>
      <c r="E94" s="114" t="s">
        <v>749</v>
      </c>
      <c r="F94" s="58" t="s">
        <v>750</v>
      </c>
      <c r="G94" s="58" t="s">
        <v>94</v>
      </c>
      <c r="H94" s="58" t="s">
        <v>7305</v>
      </c>
      <c r="I94" s="111" t="s">
        <v>96</v>
      </c>
      <c r="J94" s="58" t="s">
        <v>121</v>
      </c>
      <c r="K94" s="58" t="s">
        <v>5195</v>
      </c>
      <c r="L94" s="59" t="s">
        <v>331</v>
      </c>
      <c r="M94" s="58" t="s">
        <v>751</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750</v>
      </c>
      <c r="CY94" s="58" t="s">
        <v>94</v>
      </c>
      <c r="CZ94" s="58" t="s">
        <v>7305</v>
      </c>
      <c r="DA94" s="111" t="s">
        <v>96</v>
      </c>
      <c r="DB94" s="58" t="s">
        <v>121</v>
      </c>
      <c r="DC94" s="58" t="s">
        <v>5195</v>
      </c>
      <c r="DD94" s="59">
        <v>5160009</v>
      </c>
      <c r="DE94" s="58" t="s">
        <v>751</v>
      </c>
    </row>
    <row r="95" spans="1:116" ht="14.25" customHeight="1" x14ac:dyDescent="0.15">
      <c r="A95" s="116">
        <v>50000296</v>
      </c>
      <c r="B95" s="117" t="s">
        <v>752</v>
      </c>
      <c r="C95" s="73"/>
      <c r="D95" s="118" t="s">
        <v>232</v>
      </c>
      <c r="E95" s="114" t="s">
        <v>753</v>
      </c>
      <c r="F95" s="58" t="s">
        <v>754</v>
      </c>
      <c r="G95" s="58" t="s">
        <v>102</v>
      </c>
      <c r="H95" s="58" t="s">
        <v>755</v>
      </c>
      <c r="I95" s="111" t="s">
        <v>96</v>
      </c>
      <c r="J95" s="58" t="s">
        <v>596</v>
      </c>
      <c r="K95" s="58" t="s">
        <v>758</v>
      </c>
      <c r="L95" s="59" t="s">
        <v>756</v>
      </c>
      <c r="M95" s="58" t="s">
        <v>757</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754</v>
      </c>
      <c r="CY95" s="58" t="s">
        <v>102</v>
      </c>
      <c r="CZ95" s="58" t="s">
        <v>755</v>
      </c>
      <c r="DA95" s="111" t="s">
        <v>96</v>
      </c>
      <c r="DB95" s="58" t="s">
        <v>596</v>
      </c>
      <c r="DC95" s="58" t="s">
        <v>758</v>
      </c>
      <c r="DD95" s="59">
        <v>5110039</v>
      </c>
      <c r="DE95" s="58" t="s">
        <v>757</v>
      </c>
    </row>
    <row r="96" spans="1:116" ht="14.25" customHeight="1" x14ac:dyDescent="0.15">
      <c r="A96" s="116">
        <v>50000297</v>
      </c>
      <c r="B96" s="117" t="s">
        <v>759</v>
      </c>
      <c r="C96" s="154"/>
      <c r="D96" s="118" t="s">
        <v>694</v>
      </c>
      <c r="E96" s="114" t="s">
        <v>760</v>
      </c>
      <c r="F96" s="58" t="s">
        <v>761</v>
      </c>
      <c r="G96" s="58" t="s">
        <v>94</v>
      </c>
      <c r="H96" s="58" t="s">
        <v>762</v>
      </c>
      <c r="I96" s="111" t="s">
        <v>96</v>
      </c>
      <c r="J96" s="58" t="s">
        <v>97</v>
      </c>
      <c r="K96" s="58" t="s">
        <v>765</v>
      </c>
      <c r="L96" s="59" t="s">
        <v>763</v>
      </c>
      <c r="M96" s="58" t="s">
        <v>764</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761</v>
      </c>
      <c r="CY96" s="58" t="s">
        <v>94</v>
      </c>
      <c r="CZ96" s="58" t="s">
        <v>762</v>
      </c>
      <c r="DA96" s="111" t="s">
        <v>96</v>
      </c>
      <c r="DB96" s="58" t="s">
        <v>97</v>
      </c>
      <c r="DC96" s="58" t="s">
        <v>765</v>
      </c>
      <c r="DD96" s="59">
        <v>5180810</v>
      </c>
      <c r="DE96" s="58" t="s">
        <v>764</v>
      </c>
      <c r="DF96" s="102"/>
      <c r="DG96" s="102"/>
      <c r="DH96" s="102"/>
      <c r="DI96" s="102"/>
      <c r="DJ96" s="102"/>
      <c r="DK96" s="102"/>
      <c r="DL96" s="102"/>
    </row>
    <row r="97" spans="1:109" ht="14.25" customHeight="1" x14ac:dyDescent="0.15">
      <c r="A97" s="116">
        <v>50000301</v>
      </c>
      <c r="B97" s="117" t="s">
        <v>766</v>
      </c>
      <c r="C97" s="73"/>
      <c r="D97" s="118" t="s">
        <v>217</v>
      </c>
      <c r="E97" s="114" t="s">
        <v>767</v>
      </c>
      <c r="F97" s="58" t="s">
        <v>768</v>
      </c>
      <c r="G97" s="58" t="s">
        <v>94</v>
      </c>
      <c r="H97" s="58" t="s">
        <v>769</v>
      </c>
      <c r="I97" s="111" t="s">
        <v>96</v>
      </c>
      <c r="J97" s="58" t="s">
        <v>157</v>
      </c>
      <c r="K97" s="58" t="s">
        <v>772</v>
      </c>
      <c r="L97" s="59" t="s">
        <v>770</v>
      </c>
      <c r="M97" s="58" t="s">
        <v>771</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102</v>
      </c>
      <c r="AD97" s="59" t="s">
        <v>102</v>
      </c>
      <c r="AE97" s="59" t="s">
        <v>102</v>
      </c>
      <c r="AF97" s="59" t="s">
        <v>25</v>
      </c>
      <c r="AG97" s="59" t="s">
        <v>102</v>
      </c>
      <c r="AH97" s="59" t="s">
        <v>102</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768</v>
      </c>
      <c r="CY97" s="58" t="s">
        <v>94</v>
      </c>
      <c r="CZ97" s="58" t="s">
        <v>769</v>
      </c>
      <c r="DA97" s="111" t="s">
        <v>96</v>
      </c>
      <c r="DB97" s="58" t="s">
        <v>157</v>
      </c>
      <c r="DC97" s="58" t="s">
        <v>772</v>
      </c>
      <c r="DD97" s="59">
        <v>5152101</v>
      </c>
      <c r="DE97" s="58" t="s">
        <v>771</v>
      </c>
    </row>
    <row r="98" spans="1:109" ht="14.25" customHeight="1" x14ac:dyDescent="0.15">
      <c r="A98" s="116">
        <v>50000303</v>
      </c>
      <c r="B98" s="117" t="s">
        <v>773</v>
      </c>
      <c r="C98" s="73"/>
      <c r="D98" s="118" t="s">
        <v>634</v>
      </c>
      <c r="E98" s="114" t="s">
        <v>774</v>
      </c>
      <c r="F98" s="58" t="s">
        <v>775</v>
      </c>
      <c r="G98" s="58" t="s">
        <v>94</v>
      </c>
      <c r="H98" s="58" t="s">
        <v>5365</v>
      </c>
      <c r="I98" s="111" t="s">
        <v>96</v>
      </c>
      <c r="J98" s="58" t="s">
        <v>126</v>
      </c>
      <c r="K98" s="58" t="s">
        <v>778</v>
      </c>
      <c r="L98" s="59" t="s">
        <v>776</v>
      </c>
      <c r="M98" s="58" t="s">
        <v>777</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775</v>
      </c>
      <c r="CY98" s="58" t="s">
        <v>94</v>
      </c>
      <c r="CZ98" s="58" t="s">
        <v>5365</v>
      </c>
      <c r="DA98" s="111" t="s">
        <v>96</v>
      </c>
      <c r="DB98" s="58" t="s">
        <v>126</v>
      </c>
      <c r="DC98" s="58" t="s">
        <v>778</v>
      </c>
      <c r="DD98" s="59">
        <v>5100885</v>
      </c>
      <c r="DE98" s="58" t="s">
        <v>777</v>
      </c>
    </row>
    <row r="99" spans="1:109" ht="14.25" customHeight="1" x14ac:dyDescent="0.15">
      <c r="A99" s="116">
        <v>50000306</v>
      </c>
      <c r="B99" s="117" t="s">
        <v>779</v>
      </c>
      <c r="C99" s="73"/>
      <c r="D99" s="118" t="s">
        <v>91</v>
      </c>
      <c r="E99" s="114" t="s">
        <v>780</v>
      </c>
      <c r="F99" s="58" t="s">
        <v>781</v>
      </c>
      <c r="G99" s="58" t="s">
        <v>94</v>
      </c>
      <c r="H99" s="58" t="s">
        <v>782</v>
      </c>
      <c r="I99" s="111" t="s">
        <v>96</v>
      </c>
      <c r="J99" s="58" t="s">
        <v>157</v>
      </c>
      <c r="K99" s="58" t="s">
        <v>785</v>
      </c>
      <c r="L99" s="59" t="s">
        <v>783</v>
      </c>
      <c r="M99" s="58" t="s">
        <v>784</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781</v>
      </c>
      <c r="CY99" s="58" t="s">
        <v>94</v>
      </c>
      <c r="CZ99" s="58" t="s">
        <v>782</v>
      </c>
      <c r="DA99" s="111" t="s">
        <v>96</v>
      </c>
      <c r="DB99" s="58" t="s">
        <v>157</v>
      </c>
      <c r="DC99" s="58" t="s">
        <v>785</v>
      </c>
      <c r="DD99" s="59">
        <v>5150845</v>
      </c>
      <c r="DE99" s="58" t="s">
        <v>784</v>
      </c>
    </row>
    <row r="100" spans="1:109" ht="14.25" customHeight="1" x14ac:dyDescent="0.15">
      <c r="A100" s="116">
        <v>50000309</v>
      </c>
      <c r="B100" s="117" t="s">
        <v>786</v>
      </c>
      <c r="C100" s="73"/>
      <c r="D100" s="118" t="s">
        <v>241</v>
      </c>
      <c r="E100" s="114" t="s">
        <v>787</v>
      </c>
      <c r="F100" s="58" t="s">
        <v>788</v>
      </c>
      <c r="G100" s="58" t="s">
        <v>94</v>
      </c>
      <c r="H100" s="58" t="s">
        <v>789</v>
      </c>
      <c r="I100" s="111" t="s">
        <v>96</v>
      </c>
      <c r="J100" s="58" t="s">
        <v>184</v>
      </c>
      <c r="K100" s="58" t="s">
        <v>791</v>
      </c>
      <c r="L100" s="59" t="s">
        <v>440</v>
      </c>
      <c r="M100" s="58" t="s">
        <v>790</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788</v>
      </c>
      <c r="CY100" s="58" t="s">
        <v>94</v>
      </c>
      <c r="CZ100" s="58" t="s">
        <v>789</v>
      </c>
      <c r="DA100" s="111" t="s">
        <v>96</v>
      </c>
      <c r="DB100" s="58" t="s">
        <v>184</v>
      </c>
      <c r="DC100" s="58" t="s">
        <v>791</v>
      </c>
      <c r="DD100" s="59">
        <v>5130809</v>
      </c>
      <c r="DE100" s="58" t="s">
        <v>790</v>
      </c>
    </row>
    <row r="101" spans="1:109" ht="14.25" customHeight="1" x14ac:dyDescent="0.15">
      <c r="A101" s="116">
        <v>50000311</v>
      </c>
      <c r="B101" s="117" t="s">
        <v>792</v>
      </c>
      <c r="C101" s="73"/>
      <c r="D101" s="118" t="s">
        <v>634</v>
      </c>
      <c r="E101" s="114" t="s">
        <v>793</v>
      </c>
      <c r="F101" s="58" t="s">
        <v>794</v>
      </c>
      <c r="G101" s="58" t="s">
        <v>94</v>
      </c>
      <c r="H101" s="58" t="s">
        <v>795</v>
      </c>
      <c r="I101" s="111" t="s">
        <v>96</v>
      </c>
      <c r="J101" s="58" t="s">
        <v>121</v>
      </c>
      <c r="K101" s="58" t="s">
        <v>798</v>
      </c>
      <c r="L101" s="59" t="s">
        <v>796</v>
      </c>
      <c r="M101" s="58" t="s">
        <v>797</v>
      </c>
      <c r="N101" s="59" t="s">
        <v>100</v>
      </c>
      <c r="O101" s="119">
        <v>10000</v>
      </c>
      <c r="P101" s="59">
        <v>173600</v>
      </c>
      <c r="Q101" s="120" t="s">
        <v>124</v>
      </c>
      <c r="R101" s="121" t="str">
        <f t="shared" ca="1" si="7"/>
        <v>有</v>
      </c>
      <c r="S101" s="122">
        <v>43798</v>
      </c>
      <c r="T101" s="122">
        <f t="shared" si="8"/>
        <v>45624</v>
      </c>
      <c r="U101" s="123" t="s">
        <v>18</v>
      </c>
      <c r="V101" s="124" t="s">
        <v>19</v>
      </c>
      <c r="W101" s="124" t="s">
        <v>102</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794</v>
      </c>
      <c r="CY101" s="58" t="s">
        <v>94</v>
      </c>
      <c r="CZ101" s="58" t="s">
        <v>795</v>
      </c>
      <c r="DA101" s="111" t="s">
        <v>96</v>
      </c>
      <c r="DB101" s="58" t="s">
        <v>121</v>
      </c>
      <c r="DC101" s="58" t="s">
        <v>798</v>
      </c>
      <c r="DD101" s="59">
        <v>5160072</v>
      </c>
      <c r="DE101" s="58" t="s">
        <v>797</v>
      </c>
    </row>
    <row r="102" spans="1:109" ht="14.25" customHeight="1" x14ac:dyDescent="0.15">
      <c r="A102" s="116">
        <v>50000314</v>
      </c>
      <c r="B102" s="117" t="s">
        <v>799</v>
      </c>
      <c r="C102" s="73"/>
      <c r="D102" s="118" t="s">
        <v>694</v>
      </c>
      <c r="E102" s="114" t="s">
        <v>800</v>
      </c>
      <c r="F102" s="58" t="s">
        <v>801</v>
      </c>
      <c r="G102" s="58" t="s">
        <v>94</v>
      </c>
      <c r="H102" s="58" t="s">
        <v>802</v>
      </c>
      <c r="I102" s="111" t="s">
        <v>96</v>
      </c>
      <c r="J102" s="58" t="s">
        <v>803</v>
      </c>
      <c r="K102" s="58" t="s">
        <v>806</v>
      </c>
      <c r="L102" s="59" t="s">
        <v>804</v>
      </c>
      <c r="M102" s="58" t="s">
        <v>805</v>
      </c>
      <c r="N102" s="59" t="s">
        <v>100</v>
      </c>
      <c r="O102" s="119">
        <v>13000</v>
      </c>
      <c r="P102" s="59">
        <v>173300</v>
      </c>
      <c r="Q102" s="120" t="s">
        <v>187</v>
      </c>
      <c r="R102" s="121" t="str">
        <f t="shared" ca="1" si="7"/>
        <v>有</v>
      </c>
      <c r="S102" s="122">
        <v>43479</v>
      </c>
      <c r="T102" s="122">
        <f t="shared" si="8"/>
        <v>45304</v>
      </c>
      <c r="U102" s="123" t="s">
        <v>18</v>
      </c>
      <c r="V102" s="124" t="s">
        <v>102</v>
      </c>
      <c r="W102" s="124" t="s">
        <v>102</v>
      </c>
      <c r="X102" s="124">
        <v>110</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801</v>
      </c>
      <c r="CY102" s="58" t="s">
        <v>94</v>
      </c>
      <c r="CZ102" s="58" t="s">
        <v>802</v>
      </c>
      <c r="DA102" s="111" t="s">
        <v>96</v>
      </c>
      <c r="DB102" s="58" t="s">
        <v>803</v>
      </c>
      <c r="DC102" s="58" t="s">
        <v>806</v>
      </c>
      <c r="DD102" s="59">
        <v>5190147</v>
      </c>
      <c r="DE102" s="58" t="s">
        <v>805</v>
      </c>
    </row>
    <row r="103" spans="1:109" ht="14.25" customHeight="1" x14ac:dyDescent="0.15">
      <c r="A103" s="116">
        <v>50000316</v>
      </c>
      <c r="B103" s="117" t="s">
        <v>807</v>
      </c>
      <c r="C103" s="73"/>
      <c r="D103" s="118" t="s">
        <v>173</v>
      </c>
      <c r="E103" s="114" t="s">
        <v>808</v>
      </c>
      <c r="F103" s="58" t="s">
        <v>809</v>
      </c>
      <c r="G103" s="58" t="s">
        <v>102</v>
      </c>
      <c r="H103" s="58" t="s">
        <v>810</v>
      </c>
      <c r="I103" s="111" t="s">
        <v>96</v>
      </c>
      <c r="J103" s="58" t="s">
        <v>811</v>
      </c>
      <c r="K103" s="58" t="s">
        <v>6251</v>
      </c>
      <c r="L103" s="59" t="s">
        <v>812</v>
      </c>
      <c r="M103" s="58" t="s">
        <v>813</v>
      </c>
      <c r="N103" s="59" t="s">
        <v>100</v>
      </c>
      <c r="O103" s="119" t="s">
        <v>102</v>
      </c>
      <c r="P103" s="59">
        <v>173800</v>
      </c>
      <c r="Q103" s="120" t="s">
        <v>451</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809</v>
      </c>
      <c r="CY103" s="58" t="s">
        <v>102</v>
      </c>
      <c r="CZ103" s="58" t="s">
        <v>810</v>
      </c>
      <c r="DA103" s="111" t="s">
        <v>96</v>
      </c>
      <c r="DB103" s="58" t="s">
        <v>811</v>
      </c>
      <c r="DC103" s="58" t="s">
        <v>6251</v>
      </c>
      <c r="DD103" s="59">
        <v>5193204</v>
      </c>
      <c r="DE103" s="58" t="s">
        <v>813</v>
      </c>
    </row>
    <row r="104" spans="1:109" ht="14.25" customHeight="1" x14ac:dyDescent="0.15">
      <c r="A104" s="116">
        <v>50000321</v>
      </c>
      <c r="B104" s="117" t="s">
        <v>815</v>
      </c>
      <c r="C104" s="73"/>
      <c r="D104" s="118" t="s">
        <v>816</v>
      </c>
      <c r="E104" s="114" t="s">
        <v>817</v>
      </c>
      <c r="F104" s="58" t="s">
        <v>818</v>
      </c>
      <c r="G104" s="58" t="s">
        <v>94</v>
      </c>
      <c r="H104" s="58" t="s">
        <v>819</v>
      </c>
      <c r="I104" s="111" t="s">
        <v>96</v>
      </c>
      <c r="J104" s="58" t="s">
        <v>126</v>
      </c>
      <c r="K104" s="58" t="s">
        <v>822</v>
      </c>
      <c r="L104" s="59" t="s">
        <v>820</v>
      </c>
      <c r="M104" s="58" t="s">
        <v>821</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818</v>
      </c>
      <c r="CY104" s="58" t="s">
        <v>94</v>
      </c>
      <c r="CZ104" s="58" t="s">
        <v>819</v>
      </c>
      <c r="DA104" s="111" t="s">
        <v>96</v>
      </c>
      <c r="DB104" s="58" t="s">
        <v>126</v>
      </c>
      <c r="DC104" s="58" t="s">
        <v>822</v>
      </c>
      <c r="DD104" s="59">
        <v>5100815</v>
      </c>
      <c r="DE104" s="58" t="s">
        <v>821</v>
      </c>
    </row>
    <row r="105" spans="1:109" ht="14.25" customHeight="1" x14ac:dyDescent="0.15">
      <c r="A105" s="116">
        <v>50000324</v>
      </c>
      <c r="B105" s="117" t="s">
        <v>823</v>
      </c>
      <c r="C105" s="73"/>
      <c r="D105" s="118" t="s">
        <v>634</v>
      </c>
      <c r="E105" s="114" t="s">
        <v>824</v>
      </c>
      <c r="F105" s="58" t="s">
        <v>825</v>
      </c>
      <c r="G105" s="58" t="s">
        <v>94</v>
      </c>
      <c r="H105" s="58" t="s">
        <v>826</v>
      </c>
      <c r="I105" s="111" t="s">
        <v>96</v>
      </c>
      <c r="J105" s="58" t="s">
        <v>596</v>
      </c>
      <c r="K105" s="58" t="s">
        <v>6326</v>
      </c>
      <c r="L105" s="59" t="s">
        <v>827</v>
      </c>
      <c r="M105" s="58" t="s">
        <v>828</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825</v>
      </c>
      <c r="CY105" s="58" t="s">
        <v>94</v>
      </c>
      <c r="CZ105" s="58" t="s">
        <v>826</v>
      </c>
      <c r="DA105" s="111" t="s">
        <v>96</v>
      </c>
      <c r="DB105" s="58" t="s">
        <v>596</v>
      </c>
      <c r="DC105" s="58" t="s">
        <v>6326</v>
      </c>
      <c r="DD105" s="59">
        <v>5111111</v>
      </c>
      <c r="DE105" s="58" t="s">
        <v>828</v>
      </c>
    </row>
    <row r="106" spans="1:109" ht="14.25" customHeight="1" x14ac:dyDescent="0.15">
      <c r="A106" s="116">
        <v>50000333</v>
      </c>
      <c r="B106" s="117" t="s">
        <v>829</v>
      </c>
      <c r="C106" s="73"/>
      <c r="D106" s="118" t="s">
        <v>422</v>
      </c>
      <c r="E106" s="114" t="s">
        <v>7080</v>
      </c>
      <c r="F106" s="58" t="s">
        <v>830</v>
      </c>
      <c r="G106" s="58" t="s">
        <v>102</v>
      </c>
      <c r="H106" s="58" t="s">
        <v>831</v>
      </c>
      <c r="I106" s="111" t="s">
        <v>96</v>
      </c>
      <c r="J106" s="58" t="s">
        <v>184</v>
      </c>
      <c r="K106" s="58" t="s">
        <v>834</v>
      </c>
      <c r="L106" s="59" t="s">
        <v>832</v>
      </c>
      <c r="M106" s="58" t="s">
        <v>833</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830</v>
      </c>
      <c r="CY106" s="58" t="s">
        <v>102</v>
      </c>
      <c r="CZ106" s="58" t="s">
        <v>831</v>
      </c>
      <c r="DA106" s="111" t="s">
        <v>96</v>
      </c>
      <c r="DB106" s="58" t="s">
        <v>184</v>
      </c>
      <c r="DC106" s="58" t="s">
        <v>834</v>
      </c>
      <c r="DD106" s="59">
        <v>5130802</v>
      </c>
      <c r="DE106" s="58" t="s">
        <v>833</v>
      </c>
    </row>
    <row r="107" spans="1:109" ht="14.25" customHeight="1" x14ac:dyDescent="0.15">
      <c r="A107" s="116">
        <v>50000337</v>
      </c>
      <c r="B107" s="117" t="s">
        <v>835</v>
      </c>
      <c r="C107" s="154"/>
      <c r="D107" s="118" t="s">
        <v>91</v>
      </c>
      <c r="E107" s="114" t="s">
        <v>836</v>
      </c>
      <c r="F107" s="58" t="s">
        <v>837</v>
      </c>
      <c r="G107" s="58" t="s">
        <v>94</v>
      </c>
      <c r="H107" s="58" t="s">
        <v>838</v>
      </c>
      <c r="I107" s="111" t="s">
        <v>96</v>
      </c>
      <c r="J107" s="58" t="s">
        <v>97</v>
      </c>
      <c r="K107" s="58" t="s">
        <v>841</v>
      </c>
      <c r="L107" s="59" t="s">
        <v>839</v>
      </c>
      <c r="M107" s="58" t="s">
        <v>840</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837</v>
      </c>
      <c r="CY107" s="58" t="s">
        <v>94</v>
      </c>
      <c r="CZ107" s="58" t="s">
        <v>838</v>
      </c>
      <c r="DA107" s="111" t="s">
        <v>96</v>
      </c>
      <c r="DB107" s="58" t="s">
        <v>97</v>
      </c>
      <c r="DC107" s="58" t="s">
        <v>841</v>
      </c>
      <c r="DD107" s="59">
        <v>5180822</v>
      </c>
      <c r="DE107" s="58" t="s">
        <v>840</v>
      </c>
    </row>
    <row r="108" spans="1:109" ht="13.5" customHeight="1" x14ac:dyDescent="0.15">
      <c r="A108" s="116">
        <v>50000342</v>
      </c>
      <c r="B108" s="117" t="s">
        <v>842</v>
      </c>
      <c r="C108" s="73"/>
      <c r="D108" s="118" t="s">
        <v>163</v>
      </c>
      <c r="E108" s="114" t="s">
        <v>843</v>
      </c>
      <c r="F108" s="58" t="s">
        <v>844</v>
      </c>
      <c r="G108" s="58" t="s">
        <v>94</v>
      </c>
      <c r="H108" s="58" t="s">
        <v>845</v>
      </c>
      <c r="I108" s="111" t="s">
        <v>96</v>
      </c>
      <c r="J108" s="58" t="s">
        <v>846</v>
      </c>
      <c r="K108" s="58" t="s">
        <v>849</v>
      </c>
      <c r="L108" s="59" t="s">
        <v>847</v>
      </c>
      <c r="M108" s="58" t="s">
        <v>848</v>
      </c>
      <c r="N108" s="59" t="s">
        <v>100</v>
      </c>
      <c r="O108" s="119">
        <v>3000</v>
      </c>
      <c r="P108" s="59">
        <v>174200</v>
      </c>
      <c r="Q108" s="120" t="s">
        <v>380</v>
      </c>
      <c r="R108" s="121" t="str">
        <f t="shared" ca="1" si="7"/>
        <v>有</v>
      </c>
      <c r="S108" s="122">
        <v>43547</v>
      </c>
      <c r="T108" s="122">
        <f t="shared" si="8"/>
        <v>45373</v>
      </c>
      <c r="U108" s="123" t="s">
        <v>18</v>
      </c>
      <c r="V108" s="124" t="s">
        <v>19</v>
      </c>
      <c r="W108" s="124" t="s">
        <v>102</v>
      </c>
      <c r="X108" s="124">
        <v>80</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844</v>
      </c>
      <c r="CY108" s="58" t="s">
        <v>94</v>
      </c>
      <c r="CZ108" s="58" t="s">
        <v>845</v>
      </c>
      <c r="DA108" s="111" t="s">
        <v>96</v>
      </c>
      <c r="DB108" s="58" t="s">
        <v>846</v>
      </c>
      <c r="DC108" s="58" t="s">
        <v>849</v>
      </c>
      <c r="DD108" s="59">
        <v>5170604</v>
      </c>
      <c r="DE108" s="58" t="s">
        <v>848</v>
      </c>
    </row>
    <row r="109" spans="1:109" ht="13.5" customHeight="1" x14ac:dyDescent="0.15">
      <c r="A109" s="116">
        <v>50000343</v>
      </c>
      <c r="B109" s="117" t="s">
        <v>850</v>
      </c>
      <c r="C109" s="73"/>
      <c r="D109" s="118" t="s">
        <v>307</v>
      </c>
      <c r="E109" s="114" t="s">
        <v>851</v>
      </c>
      <c r="F109" s="58" t="s">
        <v>852</v>
      </c>
      <c r="G109" s="58" t="s">
        <v>94</v>
      </c>
      <c r="H109" s="58" t="s">
        <v>6656</v>
      </c>
      <c r="I109" s="111" t="s">
        <v>96</v>
      </c>
      <c r="J109" s="58" t="s">
        <v>111</v>
      </c>
      <c r="K109" s="58" t="s">
        <v>855</v>
      </c>
      <c r="L109" s="59" t="s">
        <v>853</v>
      </c>
      <c r="M109" s="58" t="s">
        <v>854</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852</v>
      </c>
      <c r="CY109" s="58" t="s">
        <v>94</v>
      </c>
      <c r="CZ109" s="58" t="s">
        <v>6656</v>
      </c>
      <c r="DA109" s="111" t="s">
        <v>96</v>
      </c>
      <c r="DB109" s="58" t="s">
        <v>111</v>
      </c>
      <c r="DC109" s="58" t="s">
        <v>855</v>
      </c>
      <c r="DD109" s="59">
        <v>5140033</v>
      </c>
      <c r="DE109" s="58" t="s">
        <v>854</v>
      </c>
    </row>
    <row r="110" spans="1:109" ht="13.5" customHeight="1" x14ac:dyDescent="0.15">
      <c r="A110" s="155">
        <v>50000346</v>
      </c>
      <c r="B110" s="156"/>
      <c r="C110" s="157" t="s">
        <v>8457</v>
      </c>
      <c r="D110" s="158" t="s">
        <v>91</v>
      </c>
      <c r="E110" s="159" t="s">
        <v>856</v>
      </c>
      <c r="F110" s="101" t="s">
        <v>857</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858</v>
      </c>
      <c r="C111" s="73"/>
      <c r="D111" s="118" t="s">
        <v>653</v>
      </c>
      <c r="E111" s="114" t="s">
        <v>859</v>
      </c>
      <c r="F111" s="58" t="s">
        <v>860</v>
      </c>
      <c r="G111" s="58" t="s">
        <v>94</v>
      </c>
      <c r="H111" s="58" t="s">
        <v>5678</v>
      </c>
      <c r="I111" s="111" t="s">
        <v>96</v>
      </c>
      <c r="J111" s="58" t="s">
        <v>583</v>
      </c>
      <c r="K111" s="58" t="s">
        <v>863</v>
      </c>
      <c r="L111" s="59" t="s">
        <v>861</v>
      </c>
      <c r="M111" s="58" t="s">
        <v>862</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860</v>
      </c>
      <c r="CY111" s="58" t="s">
        <v>94</v>
      </c>
      <c r="CZ111" s="58" t="s">
        <v>5678</v>
      </c>
      <c r="DA111" s="111" t="s">
        <v>96</v>
      </c>
      <c r="DB111" s="58" t="s">
        <v>583</v>
      </c>
      <c r="DC111" s="58" t="s">
        <v>863</v>
      </c>
      <c r="DD111" s="59">
        <v>5180604</v>
      </c>
      <c r="DE111" s="58" t="s">
        <v>862</v>
      </c>
    </row>
    <row r="112" spans="1:109" ht="13.5" customHeight="1" x14ac:dyDescent="0.15">
      <c r="A112" s="116">
        <v>50000350</v>
      </c>
      <c r="B112" s="117" t="s">
        <v>864</v>
      </c>
      <c r="C112" s="73"/>
      <c r="D112" s="118" t="s">
        <v>91</v>
      </c>
      <c r="E112" s="114" t="s">
        <v>865</v>
      </c>
      <c r="F112" s="58" t="s">
        <v>866</v>
      </c>
      <c r="G112" s="58" t="s">
        <v>94</v>
      </c>
      <c r="H112" s="58" t="s">
        <v>867</v>
      </c>
      <c r="I112" s="111" t="s">
        <v>96</v>
      </c>
      <c r="J112" s="58" t="s">
        <v>111</v>
      </c>
      <c r="K112" s="58" t="s">
        <v>870</v>
      </c>
      <c r="L112" s="59" t="s">
        <v>868</v>
      </c>
      <c r="M112" s="58" t="s">
        <v>869</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866</v>
      </c>
      <c r="CY112" s="58" t="s">
        <v>94</v>
      </c>
      <c r="CZ112" s="58" t="s">
        <v>867</v>
      </c>
      <c r="DA112" s="111" t="s">
        <v>96</v>
      </c>
      <c r="DB112" s="58" t="s">
        <v>111</v>
      </c>
      <c r="DC112" s="58" t="s">
        <v>870</v>
      </c>
      <c r="DD112" s="59">
        <v>5142205</v>
      </c>
      <c r="DE112" s="58" t="s">
        <v>869</v>
      </c>
    </row>
    <row r="113" spans="1:109" ht="13.5" customHeight="1" x14ac:dyDescent="0.15">
      <c r="A113" s="116">
        <v>50000356</v>
      </c>
      <c r="B113" s="117" t="s">
        <v>871</v>
      </c>
      <c r="C113" s="154"/>
      <c r="D113" s="118" t="s">
        <v>293</v>
      </c>
      <c r="E113" s="114" t="s">
        <v>872</v>
      </c>
      <c r="F113" s="58" t="s">
        <v>873</v>
      </c>
      <c r="G113" s="58" t="s">
        <v>94</v>
      </c>
      <c r="H113" s="58" t="s">
        <v>874</v>
      </c>
      <c r="I113" s="111" t="s">
        <v>96</v>
      </c>
      <c r="J113" s="58" t="s">
        <v>97</v>
      </c>
      <c r="K113" s="58" t="s">
        <v>877</v>
      </c>
      <c r="L113" s="59" t="s">
        <v>875</v>
      </c>
      <c r="M113" s="58" t="s">
        <v>876</v>
      </c>
      <c r="N113" s="59" t="s">
        <v>100</v>
      </c>
      <c r="O113" s="119">
        <v>10000</v>
      </c>
      <c r="P113" s="59">
        <v>173700</v>
      </c>
      <c r="Q113" s="120" t="s">
        <v>101</v>
      </c>
      <c r="R113" s="121" t="str">
        <f t="shared" ca="1" si="7"/>
        <v>有</v>
      </c>
      <c r="S113" s="122">
        <v>43391</v>
      </c>
      <c r="T113" s="122">
        <f t="shared" si="8"/>
        <v>45216</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873</v>
      </c>
      <c r="CY113" s="58" t="s">
        <v>94</v>
      </c>
      <c r="CZ113" s="58" t="s">
        <v>874</v>
      </c>
      <c r="DA113" s="111" t="s">
        <v>96</v>
      </c>
      <c r="DB113" s="58" t="s">
        <v>97</v>
      </c>
      <c r="DC113" s="58" t="s">
        <v>877</v>
      </c>
      <c r="DD113" s="59">
        <v>5181421</v>
      </c>
      <c r="DE113" s="58" t="s">
        <v>876</v>
      </c>
    </row>
    <row r="114" spans="1:109" ht="14.25" customHeight="1" x14ac:dyDescent="0.15">
      <c r="A114" s="116">
        <v>50000359</v>
      </c>
      <c r="B114" s="117" t="s">
        <v>878</v>
      </c>
      <c r="C114" s="73"/>
      <c r="D114" s="118" t="s">
        <v>241</v>
      </c>
      <c r="E114" s="114" t="s">
        <v>879</v>
      </c>
      <c r="F114" s="58" t="s">
        <v>880</v>
      </c>
      <c r="G114" s="58" t="s">
        <v>94</v>
      </c>
      <c r="H114" s="58" t="s">
        <v>881</v>
      </c>
      <c r="I114" s="111" t="s">
        <v>96</v>
      </c>
      <c r="J114" s="58" t="s">
        <v>157</v>
      </c>
      <c r="K114" s="58" t="s">
        <v>883</v>
      </c>
      <c r="L114" s="59" t="s">
        <v>387</v>
      </c>
      <c r="M114" s="58" t="s">
        <v>882</v>
      </c>
      <c r="N114" s="59" t="s">
        <v>100</v>
      </c>
      <c r="O114" s="119">
        <v>10000</v>
      </c>
      <c r="P114" s="59">
        <v>173500</v>
      </c>
      <c r="Q114" s="120" t="s">
        <v>160</v>
      </c>
      <c r="R114" s="121" t="str">
        <f t="shared" ref="R114:R151" ca="1" si="9">IF(T114="","",IF(T114&gt;TODAY()-1,"有","切"))</f>
        <v>有</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880</v>
      </c>
      <c r="CY114" s="58" t="s">
        <v>94</v>
      </c>
      <c r="CZ114" s="58" t="s">
        <v>881</v>
      </c>
      <c r="DA114" s="111" t="s">
        <v>96</v>
      </c>
      <c r="DB114" s="58" t="s">
        <v>157</v>
      </c>
      <c r="DC114" s="58" t="s">
        <v>883</v>
      </c>
      <c r="DD114" s="59">
        <v>5150043</v>
      </c>
      <c r="DE114" s="58" t="s">
        <v>882</v>
      </c>
    </row>
    <row r="115" spans="1:109" ht="14.25" customHeight="1" x14ac:dyDescent="0.15">
      <c r="A115" s="116">
        <v>50000361</v>
      </c>
      <c r="B115" s="117" t="s">
        <v>884</v>
      </c>
      <c r="C115" s="73"/>
      <c r="D115" s="118" t="s">
        <v>117</v>
      </c>
      <c r="E115" s="114" t="s">
        <v>885</v>
      </c>
      <c r="F115" s="58" t="s">
        <v>886</v>
      </c>
      <c r="G115" s="58" t="s">
        <v>94</v>
      </c>
      <c r="H115" s="58" t="s">
        <v>7304</v>
      </c>
      <c r="I115" s="111" t="s">
        <v>96</v>
      </c>
      <c r="J115" s="58" t="s">
        <v>111</v>
      </c>
      <c r="K115" s="58" t="s">
        <v>6531</v>
      </c>
      <c r="L115" s="59" t="s">
        <v>905</v>
      </c>
      <c r="M115" s="58" t="s">
        <v>887</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886</v>
      </c>
      <c r="CY115" s="58" t="s">
        <v>94</v>
      </c>
      <c r="CZ115" s="58" t="s">
        <v>7304</v>
      </c>
      <c r="DA115" s="111" t="s">
        <v>96</v>
      </c>
      <c r="DB115" s="58" t="s">
        <v>111</v>
      </c>
      <c r="DC115" s="58" t="s">
        <v>6531</v>
      </c>
      <c r="DD115" s="59">
        <v>5140004</v>
      </c>
      <c r="DE115" s="58" t="s">
        <v>887</v>
      </c>
    </row>
    <row r="116" spans="1:109" ht="14.25" customHeight="1" x14ac:dyDescent="0.15">
      <c r="A116" s="116">
        <v>50000365</v>
      </c>
      <c r="B116" s="117" t="s">
        <v>888</v>
      </c>
      <c r="C116" s="73"/>
      <c r="D116" s="118" t="s">
        <v>117</v>
      </c>
      <c r="E116" s="114" t="s">
        <v>889</v>
      </c>
      <c r="F116" s="58" t="s">
        <v>890</v>
      </c>
      <c r="G116" s="58" t="s">
        <v>94</v>
      </c>
      <c r="H116" s="58" t="s">
        <v>891</v>
      </c>
      <c r="I116" s="111" t="s">
        <v>96</v>
      </c>
      <c r="J116" s="58" t="s">
        <v>719</v>
      </c>
      <c r="K116" s="58" t="s">
        <v>893</v>
      </c>
      <c r="L116" s="59" t="s">
        <v>726</v>
      </c>
      <c r="M116" s="58" t="s">
        <v>892</v>
      </c>
      <c r="N116" s="59" t="s">
        <v>100</v>
      </c>
      <c r="O116" s="119">
        <v>10000</v>
      </c>
      <c r="P116" s="59">
        <v>173900</v>
      </c>
      <c r="Q116" s="120" t="s">
        <v>276</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890</v>
      </c>
      <c r="CY116" s="58" t="s">
        <v>94</v>
      </c>
      <c r="CZ116" s="58" t="s">
        <v>891</v>
      </c>
      <c r="DA116" s="111" t="s">
        <v>96</v>
      </c>
      <c r="DB116" s="58" t="s">
        <v>719</v>
      </c>
      <c r="DC116" s="58" t="s">
        <v>893</v>
      </c>
      <c r="DD116" s="59">
        <v>5195711</v>
      </c>
      <c r="DE116" s="58" t="s">
        <v>892</v>
      </c>
    </row>
    <row r="117" spans="1:109" ht="14.25" customHeight="1" x14ac:dyDescent="0.15">
      <c r="A117" s="116">
        <v>50000367</v>
      </c>
      <c r="B117" s="117" t="s">
        <v>894</v>
      </c>
      <c r="C117" s="73"/>
      <c r="D117" s="118" t="s">
        <v>895</v>
      </c>
      <c r="E117" s="114" t="s">
        <v>896</v>
      </c>
      <c r="F117" s="58" t="s">
        <v>897</v>
      </c>
      <c r="G117" s="58" t="s">
        <v>94</v>
      </c>
      <c r="H117" s="58" t="s">
        <v>898</v>
      </c>
      <c r="I117" s="111" t="s">
        <v>96</v>
      </c>
      <c r="J117" s="58" t="s">
        <v>157</v>
      </c>
      <c r="K117" s="58" t="s">
        <v>900</v>
      </c>
      <c r="L117" s="59" t="s">
        <v>326</v>
      </c>
      <c r="M117" s="58" t="s">
        <v>899</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897</v>
      </c>
      <c r="CY117" s="58" t="s">
        <v>94</v>
      </c>
      <c r="CZ117" s="58" t="s">
        <v>898</v>
      </c>
      <c r="DA117" s="111" t="s">
        <v>96</v>
      </c>
      <c r="DB117" s="58" t="s">
        <v>157</v>
      </c>
      <c r="DC117" s="58" t="s">
        <v>900</v>
      </c>
      <c r="DD117" s="59">
        <v>5150063</v>
      </c>
      <c r="DE117" s="58" t="s">
        <v>899</v>
      </c>
    </row>
    <row r="118" spans="1:109" ht="14.25" customHeight="1" x14ac:dyDescent="0.15">
      <c r="A118" s="116">
        <v>50000368</v>
      </c>
      <c r="B118" s="117" t="s">
        <v>901</v>
      </c>
      <c r="C118" s="73"/>
      <c r="D118" s="118" t="s">
        <v>422</v>
      </c>
      <c r="E118" s="114" t="s">
        <v>902</v>
      </c>
      <c r="F118" s="58" t="s">
        <v>903</v>
      </c>
      <c r="G118" s="58" t="s">
        <v>94</v>
      </c>
      <c r="H118" s="58" t="s">
        <v>904</v>
      </c>
      <c r="I118" s="111" t="s">
        <v>96</v>
      </c>
      <c r="J118" s="58" t="s">
        <v>111</v>
      </c>
      <c r="K118" s="58" t="s">
        <v>6654</v>
      </c>
      <c r="L118" s="59" t="s">
        <v>6232</v>
      </c>
      <c r="M118" s="58" t="s">
        <v>7081</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903</v>
      </c>
      <c r="CY118" s="58" t="s">
        <v>94</v>
      </c>
      <c r="CZ118" s="58" t="s">
        <v>904</v>
      </c>
      <c r="DA118" s="111" t="s">
        <v>96</v>
      </c>
      <c r="DB118" s="58" t="s">
        <v>111</v>
      </c>
      <c r="DC118" s="58" t="s">
        <v>6654</v>
      </c>
      <c r="DD118" s="59">
        <v>5140315</v>
      </c>
      <c r="DE118" s="58" t="s">
        <v>7081</v>
      </c>
    </row>
    <row r="119" spans="1:109" ht="14.25" customHeight="1" x14ac:dyDescent="0.15">
      <c r="A119" s="116">
        <v>50000370</v>
      </c>
      <c r="B119" s="117" t="s">
        <v>906</v>
      </c>
      <c r="C119" s="73"/>
      <c r="D119" s="118" t="s">
        <v>557</v>
      </c>
      <c r="E119" s="114" t="s">
        <v>6233</v>
      </c>
      <c r="F119" s="58" t="s">
        <v>5297</v>
      </c>
      <c r="G119" s="58" t="s">
        <v>94</v>
      </c>
      <c r="H119" s="58" t="s">
        <v>907</v>
      </c>
      <c r="I119" s="111" t="s">
        <v>96</v>
      </c>
      <c r="J119" s="58" t="s">
        <v>111</v>
      </c>
      <c r="K119" s="58" t="s">
        <v>5977</v>
      </c>
      <c r="L119" s="59" t="s">
        <v>6232</v>
      </c>
      <c r="M119" s="58" t="s">
        <v>908</v>
      </c>
      <c r="N119" s="59" t="s">
        <v>100</v>
      </c>
      <c r="O119" s="119">
        <v>29000</v>
      </c>
      <c r="P119" s="59">
        <v>173400</v>
      </c>
      <c r="Q119" s="120" t="s">
        <v>114</v>
      </c>
      <c r="R119" s="121" t="str">
        <f t="shared" ca="1" si="9"/>
        <v>有</v>
      </c>
      <c r="S119" s="122">
        <v>43485</v>
      </c>
      <c r="T119" s="122">
        <f t="shared" si="10"/>
        <v>45310</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102</v>
      </c>
      <c r="AP119" s="59" t="s">
        <v>102</v>
      </c>
      <c r="AQ119" s="59" t="s">
        <v>102</v>
      </c>
      <c r="AR119" s="59" t="s">
        <v>27</v>
      </c>
      <c r="AS119" s="59" t="s">
        <v>28</v>
      </c>
      <c r="AT119" s="59" t="s">
        <v>29</v>
      </c>
      <c r="AU119" s="59" t="s">
        <v>102</v>
      </c>
      <c r="AV119" s="59" t="s">
        <v>31</v>
      </c>
      <c r="AW119" s="59" t="s">
        <v>32</v>
      </c>
      <c r="AX119" s="59" t="s">
        <v>33</v>
      </c>
      <c r="AY119" s="59" t="s">
        <v>34</v>
      </c>
      <c r="AZ119" s="59" t="s">
        <v>102</v>
      </c>
      <c r="BA119" s="59" t="s">
        <v>102</v>
      </c>
      <c r="BB119" s="59" t="s">
        <v>36</v>
      </c>
      <c r="BC119" s="59" t="s">
        <v>102</v>
      </c>
      <c r="BD119" s="59" t="s">
        <v>170</v>
      </c>
      <c r="BE119" s="59" t="s">
        <v>18</v>
      </c>
      <c r="BF119" s="59" t="s">
        <v>18</v>
      </c>
      <c r="BG119" s="125" t="s">
        <v>102</v>
      </c>
      <c r="BH119" s="59" t="s">
        <v>20</v>
      </c>
      <c r="BI119" s="59" t="s">
        <v>102</v>
      </c>
      <c r="BJ119" s="59" t="s">
        <v>23</v>
      </c>
      <c r="BK119" s="59" t="s">
        <v>24</v>
      </c>
      <c r="BL119" s="59" t="s">
        <v>102</v>
      </c>
      <c r="BM119" s="59" t="s">
        <v>102</v>
      </c>
      <c r="BN119" s="59" t="s">
        <v>102</v>
      </c>
      <c r="BO119" s="126">
        <v>44001</v>
      </c>
      <c r="BP119" s="127" t="s">
        <v>18</v>
      </c>
      <c r="BQ119" s="59" t="s">
        <v>19</v>
      </c>
      <c r="BR119" s="127" t="s">
        <v>20</v>
      </c>
      <c r="BS119" s="127" t="s">
        <v>102</v>
      </c>
      <c r="BT119" s="127" t="s">
        <v>23</v>
      </c>
      <c r="BU119" s="127" t="s">
        <v>102</v>
      </c>
      <c r="BV119" s="127" t="s">
        <v>102</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43347</v>
      </c>
      <c r="CN119" s="127" t="s">
        <v>18</v>
      </c>
      <c r="CO119" s="127" t="s">
        <v>102</v>
      </c>
      <c r="CP119" s="127" t="s">
        <v>20</v>
      </c>
      <c r="CQ119" s="127" t="s">
        <v>102</v>
      </c>
      <c r="CR119" s="127" t="s">
        <v>102</v>
      </c>
      <c r="CS119" s="127" t="s">
        <v>102</v>
      </c>
      <c r="CT119" s="127" t="s">
        <v>102</v>
      </c>
      <c r="CU119" s="127" t="s">
        <v>102</v>
      </c>
      <c r="CV119" s="127" t="s">
        <v>102</v>
      </c>
      <c r="CW119" s="61"/>
      <c r="CX119" s="58" t="s">
        <v>5297</v>
      </c>
      <c r="CY119" s="58" t="s">
        <v>94</v>
      </c>
      <c r="CZ119" s="58" t="s">
        <v>907</v>
      </c>
      <c r="DA119" s="111" t="s">
        <v>96</v>
      </c>
      <c r="DB119" s="58" t="s">
        <v>111</v>
      </c>
      <c r="DC119" s="58" t="s">
        <v>5977</v>
      </c>
      <c r="DD119" s="59">
        <v>5140315</v>
      </c>
      <c r="DE119" s="58" t="s">
        <v>908</v>
      </c>
    </row>
    <row r="120" spans="1:109" ht="14.25" customHeight="1" x14ac:dyDescent="0.15">
      <c r="A120" s="116">
        <v>50000372</v>
      </c>
      <c r="B120" s="117" t="s">
        <v>909</v>
      </c>
      <c r="C120" s="73"/>
      <c r="D120" s="118" t="s">
        <v>307</v>
      </c>
      <c r="E120" s="114" t="s">
        <v>910</v>
      </c>
      <c r="F120" s="58" t="s">
        <v>911</v>
      </c>
      <c r="G120" s="58" t="s">
        <v>376</v>
      </c>
      <c r="H120" s="58" t="s">
        <v>912</v>
      </c>
      <c r="I120" s="111" t="s">
        <v>96</v>
      </c>
      <c r="J120" s="58" t="s">
        <v>596</v>
      </c>
      <c r="K120" s="58" t="s">
        <v>7303</v>
      </c>
      <c r="L120" s="59" t="s">
        <v>913</v>
      </c>
      <c r="M120" s="58" t="s">
        <v>914</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911</v>
      </c>
      <c r="CY120" s="58" t="s">
        <v>376</v>
      </c>
      <c r="CZ120" s="58" t="s">
        <v>912</v>
      </c>
      <c r="DA120" s="111" t="s">
        <v>96</v>
      </c>
      <c r="DB120" s="58" t="s">
        <v>596</v>
      </c>
      <c r="DC120" s="58" t="s">
        <v>7303</v>
      </c>
      <c r="DD120" s="59">
        <v>5110839</v>
      </c>
      <c r="DE120" s="58" t="s">
        <v>914</v>
      </c>
    </row>
    <row r="121" spans="1:109" ht="14.25" customHeight="1" x14ac:dyDescent="0.15">
      <c r="A121" s="116">
        <v>50000373</v>
      </c>
      <c r="B121" s="117" t="s">
        <v>915</v>
      </c>
      <c r="C121" s="73"/>
      <c r="D121" s="118" t="s">
        <v>557</v>
      </c>
      <c r="E121" s="114" t="s">
        <v>916</v>
      </c>
      <c r="F121" s="58" t="s">
        <v>917</v>
      </c>
      <c r="G121" s="58" t="s">
        <v>94</v>
      </c>
      <c r="H121" s="58" t="s">
        <v>918</v>
      </c>
      <c r="I121" s="111" t="s">
        <v>96</v>
      </c>
      <c r="J121" s="58" t="s">
        <v>919</v>
      </c>
      <c r="K121" s="58" t="s">
        <v>922</v>
      </c>
      <c r="L121" s="59" t="s">
        <v>920</v>
      </c>
      <c r="M121" s="58" t="s">
        <v>921</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917</v>
      </c>
      <c r="CY121" s="58" t="s">
        <v>94</v>
      </c>
      <c r="CZ121" s="58" t="s">
        <v>918</v>
      </c>
      <c r="DA121" s="111" t="s">
        <v>96</v>
      </c>
      <c r="DB121" s="58" t="s">
        <v>919</v>
      </c>
      <c r="DC121" s="58" t="s">
        <v>922</v>
      </c>
      <c r="DD121" s="59">
        <v>5108101</v>
      </c>
      <c r="DE121" s="58" t="s">
        <v>921</v>
      </c>
    </row>
    <row r="122" spans="1:109" ht="14.25" customHeight="1" x14ac:dyDescent="0.15">
      <c r="A122" s="116">
        <v>50000374</v>
      </c>
      <c r="B122" s="117" t="s">
        <v>923</v>
      </c>
      <c r="C122" s="73"/>
      <c r="D122" s="118" t="s">
        <v>91</v>
      </c>
      <c r="E122" s="114" t="s">
        <v>924</v>
      </c>
      <c r="F122" s="58" t="s">
        <v>925</v>
      </c>
      <c r="G122" s="58" t="s">
        <v>166</v>
      </c>
      <c r="H122" s="58" t="s">
        <v>926</v>
      </c>
      <c r="I122" s="111" t="s">
        <v>96</v>
      </c>
      <c r="J122" s="58" t="s">
        <v>126</v>
      </c>
      <c r="K122" s="58" t="s">
        <v>928</v>
      </c>
      <c r="L122" s="59" t="s">
        <v>820</v>
      </c>
      <c r="M122" s="58" t="s">
        <v>927</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925</v>
      </c>
      <c r="CY122" s="58" t="s">
        <v>166</v>
      </c>
      <c r="CZ122" s="58" t="s">
        <v>926</v>
      </c>
      <c r="DA122" s="111" t="s">
        <v>96</v>
      </c>
      <c r="DB122" s="58" t="s">
        <v>126</v>
      </c>
      <c r="DC122" s="58" t="s">
        <v>928</v>
      </c>
      <c r="DD122" s="59">
        <v>5100815</v>
      </c>
      <c r="DE122" s="58" t="s">
        <v>927</v>
      </c>
    </row>
    <row r="123" spans="1:109" ht="14.25" customHeight="1" x14ac:dyDescent="0.15">
      <c r="A123" s="116">
        <v>50000376</v>
      </c>
      <c r="B123" s="117" t="s">
        <v>929</v>
      </c>
      <c r="C123" s="73"/>
      <c r="D123" s="118" t="s">
        <v>930</v>
      </c>
      <c r="E123" s="114" t="s">
        <v>931</v>
      </c>
      <c r="F123" s="58" t="s">
        <v>932</v>
      </c>
      <c r="G123" s="58" t="s">
        <v>376</v>
      </c>
      <c r="H123" s="58" t="s">
        <v>933</v>
      </c>
      <c r="I123" s="111" t="s">
        <v>96</v>
      </c>
      <c r="J123" s="58" t="s">
        <v>111</v>
      </c>
      <c r="K123" s="58" t="s">
        <v>935</v>
      </c>
      <c r="L123" s="59" t="s">
        <v>657</v>
      </c>
      <c r="M123" s="58" t="s">
        <v>934</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932</v>
      </c>
      <c r="CY123" s="58" t="s">
        <v>376</v>
      </c>
      <c r="CZ123" s="58" t="s">
        <v>933</v>
      </c>
      <c r="DA123" s="111" t="s">
        <v>96</v>
      </c>
      <c r="DB123" s="58" t="s">
        <v>111</v>
      </c>
      <c r="DC123" s="58" t="s">
        <v>935</v>
      </c>
      <c r="DD123" s="59">
        <v>5140061</v>
      </c>
      <c r="DE123" s="58" t="s">
        <v>934</v>
      </c>
    </row>
    <row r="124" spans="1:109" ht="14.25" customHeight="1" x14ac:dyDescent="0.15">
      <c r="A124" s="116">
        <v>50000378</v>
      </c>
      <c r="B124" s="117" t="s">
        <v>936</v>
      </c>
      <c r="C124" s="73"/>
      <c r="D124" s="118" t="s">
        <v>232</v>
      </c>
      <c r="E124" s="114" t="s">
        <v>937</v>
      </c>
      <c r="F124" s="58" t="s">
        <v>938</v>
      </c>
      <c r="G124" s="58" t="s">
        <v>94</v>
      </c>
      <c r="H124" s="58" t="s">
        <v>939</v>
      </c>
      <c r="I124" s="111" t="s">
        <v>96</v>
      </c>
      <c r="J124" s="58" t="s">
        <v>97</v>
      </c>
      <c r="K124" s="58" t="s">
        <v>942</v>
      </c>
      <c r="L124" s="59" t="s">
        <v>940</v>
      </c>
      <c r="M124" s="58" t="s">
        <v>941</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43650</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938</v>
      </c>
      <c r="CY124" s="58" t="s">
        <v>94</v>
      </c>
      <c r="CZ124" s="58" t="s">
        <v>939</v>
      </c>
      <c r="DA124" s="111" t="s">
        <v>96</v>
      </c>
      <c r="DB124" s="58" t="s">
        <v>97</v>
      </c>
      <c r="DC124" s="58" t="s">
        <v>942</v>
      </c>
      <c r="DD124" s="59">
        <v>5180854</v>
      </c>
      <c r="DE124" s="58" t="s">
        <v>941</v>
      </c>
    </row>
    <row r="125" spans="1:109" ht="14.25" customHeight="1" x14ac:dyDescent="0.15">
      <c r="A125" s="116">
        <v>50000382</v>
      </c>
      <c r="B125" s="117" t="s">
        <v>943</v>
      </c>
      <c r="C125" s="73"/>
      <c r="D125" s="118" t="s">
        <v>307</v>
      </c>
      <c r="E125" s="114" t="s">
        <v>944</v>
      </c>
      <c r="F125" s="58" t="s">
        <v>945</v>
      </c>
      <c r="G125" s="58" t="s">
        <v>94</v>
      </c>
      <c r="H125" s="58" t="s">
        <v>946</v>
      </c>
      <c r="I125" s="111" t="s">
        <v>96</v>
      </c>
      <c r="J125" s="58" t="s">
        <v>111</v>
      </c>
      <c r="K125" s="58" t="s">
        <v>949</v>
      </c>
      <c r="L125" s="59" t="s">
        <v>947</v>
      </c>
      <c r="M125" s="58" t="s">
        <v>948</v>
      </c>
      <c r="N125" s="59" t="s">
        <v>100</v>
      </c>
      <c r="O125" s="119">
        <v>500</v>
      </c>
      <c r="P125" s="59">
        <v>173400</v>
      </c>
      <c r="Q125" s="120" t="s">
        <v>114</v>
      </c>
      <c r="R125" s="121" t="str">
        <f t="shared" ca="1" si="9"/>
        <v/>
      </c>
      <c r="S125" s="122" t="s">
        <v>102</v>
      </c>
      <c r="T125" s="122" t="str">
        <f t="shared" si="10"/>
        <v/>
      </c>
      <c r="U125" s="123" t="s">
        <v>102</v>
      </c>
      <c r="V125" s="124" t="s">
        <v>102</v>
      </c>
      <c r="W125" s="124" t="s">
        <v>102</v>
      </c>
      <c r="X125" s="124" t="s">
        <v>102</v>
      </c>
      <c r="Y125" s="124" t="s">
        <v>102</v>
      </c>
      <c r="Z125" s="59" t="s">
        <v>18</v>
      </c>
      <c r="AA125" s="59" t="s">
        <v>19</v>
      </c>
      <c r="AB125" s="59" t="s">
        <v>20</v>
      </c>
      <c r="AC125" s="59" t="s">
        <v>22</v>
      </c>
      <c r="AD125" s="59" t="s">
        <v>23</v>
      </c>
      <c r="AE125" s="59" t="s">
        <v>24</v>
      </c>
      <c r="AF125" s="59" t="s">
        <v>25</v>
      </c>
      <c r="AG125" s="59" t="s">
        <v>102</v>
      </c>
      <c r="AH125" s="59" t="s">
        <v>102</v>
      </c>
      <c r="AI125" s="59" t="s">
        <v>28</v>
      </c>
      <c r="AJ125" s="59" t="s">
        <v>102</v>
      </c>
      <c r="AK125" s="59" t="s">
        <v>102</v>
      </c>
      <c r="AL125" s="59" t="s">
        <v>102</v>
      </c>
      <c r="AM125" s="59" t="s">
        <v>102</v>
      </c>
      <c r="AN125" s="59" t="s">
        <v>102</v>
      </c>
      <c r="AO125" s="59" t="s">
        <v>102</v>
      </c>
      <c r="AP125" s="59" t="s">
        <v>102</v>
      </c>
      <c r="AQ125" s="59" t="s">
        <v>102</v>
      </c>
      <c r="AR125" s="59" t="s">
        <v>102</v>
      </c>
      <c r="AS125" s="59" t="s">
        <v>102</v>
      </c>
      <c r="AT125" s="59" t="s">
        <v>102</v>
      </c>
      <c r="AU125" s="59" t="s">
        <v>102</v>
      </c>
      <c r="AV125" s="59" t="s">
        <v>102</v>
      </c>
      <c r="AW125" s="59" t="s">
        <v>102</v>
      </c>
      <c r="AX125" s="59" t="s">
        <v>102</v>
      </c>
      <c r="AY125" s="59" t="s">
        <v>102</v>
      </c>
      <c r="AZ125" s="59" t="s">
        <v>102</v>
      </c>
      <c r="BA125" s="59" t="s">
        <v>102</v>
      </c>
      <c r="BB125" s="59" t="s">
        <v>102</v>
      </c>
      <c r="BC125" s="59" t="s">
        <v>102</v>
      </c>
      <c r="BD125" s="59" t="s">
        <v>102</v>
      </c>
      <c r="BE125" s="59" t="s">
        <v>102</v>
      </c>
      <c r="BF125" s="59" t="s">
        <v>102</v>
      </c>
      <c r="BG125" s="125" t="s">
        <v>102</v>
      </c>
      <c r="BH125" s="59" t="s">
        <v>102</v>
      </c>
      <c r="BI125" s="59" t="s">
        <v>102</v>
      </c>
      <c r="BJ125" s="59" t="s">
        <v>102</v>
      </c>
      <c r="BK125" s="59" t="s">
        <v>102</v>
      </c>
      <c r="BL125" s="59" t="s">
        <v>102</v>
      </c>
      <c r="BM125" s="59" t="s">
        <v>102</v>
      </c>
      <c r="BN125" s="59" t="s">
        <v>102</v>
      </c>
      <c r="BO125" s="126" t="s">
        <v>102</v>
      </c>
      <c r="BP125" s="127" t="s">
        <v>102</v>
      </c>
      <c r="BQ125" s="127" t="s">
        <v>102</v>
      </c>
      <c r="BR125" s="127" t="s">
        <v>102</v>
      </c>
      <c r="BS125" s="127" t="s">
        <v>102</v>
      </c>
      <c r="BT125" s="127" t="s">
        <v>102</v>
      </c>
      <c r="BU125" s="127" t="s">
        <v>102</v>
      </c>
      <c r="BV125" s="127" t="s">
        <v>102</v>
      </c>
      <c r="BW125" s="127" t="s">
        <v>102</v>
      </c>
      <c r="BX125" s="127" t="s">
        <v>102</v>
      </c>
      <c r="BY125" s="127" t="s">
        <v>102</v>
      </c>
      <c r="BZ125" s="127" t="s">
        <v>102</v>
      </c>
      <c r="CA125" s="127" t="s">
        <v>102</v>
      </c>
      <c r="CB125" s="127" t="s">
        <v>102</v>
      </c>
      <c r="CC125" s="127" t="s">
        <v>102</v>
      </c>
      <c r="CD125" s="127" t="s">
        <v>102</v>
      </c>
      <c r="CE125" s="127" t="s">
        <v>102</v>
      </c>
      <c r="CF125" s="127" t="s">
        <v>102</v>
      </c>
      <c r="CG125" s="127" t="s">
        <v>102</v>
      </c>
      <c r="CH125" s="127" t="s">
        <v>102</v>
      </c>
      <c r="CI125" s="127" t="s">
        <v>102</v>
      </c>
      <c r="CJ125" s="127" t="s">
        <v>102</v>
      </c>
      <c r="CK125" s="128" t="s">
        <v>102</v>
      </c>
      <c r="CL125" s="127" t="s">
        <v>102</v>
      </c>
      <c r="CM125" s="129" t="s">
        <v>102</v>
      </c>
      <c r="CN125" s="127" t="s">
        <v>102</v>
      </c>
      <c r="CO125" s="127" t="s">
        <v>102</v>
      </c>
      <c r="CP125" s="127" t="s">
        <v>102</v>
      </c>
      <c r="CQ125" s="127" t="s">
        <v>102</v>
      </c>
      <c r="CR125" s="127" t="s">
        <v>102</v>
      </c>
      <c r="CS125" s="127" t="s">
        <v>102</v>
      </c>
      <c r="CT125" s="127" t="s">
        <v>102</v>
      </c>
      <c r="CU125" s="127" t="s">
        <v>102</v>
      </c>
      <c r="CV125" s="127" t="s">
        <v>102</v>
      </c>
      <c r="CW125" s="61"/>
      <c r="CX125" s="58" t="s">
        <v>945</v>
      </c>
      <c r="CY125" s="58" t="s">
        <v>94</v>
      </c>
      <c r="CZ125" s="58" t="s">
        <v>946</v>
      </c>
      <c r="DA125" s="111" t="s">
        <v>96</v>
      </c>
      <c r="DB125" s="58" t="s">
        <v>111</v>
      </c>
      <c r="DC125" s="58" t="s">
        <v>949</v>
      </c>
      <c r="DD125" s="59">
        <v>5140802</v>
      </c>
      <c r="DE125" s="58" t="s">
        <v>948</v>
      </c>
    </row>
    <row r="126" spans="1:109" ht="14.25" customHeight="1" x14ac:dyDescent="0.15">
      <c r="A126" s="116">
        <v>50000386</v>
      </c>
      <c r="B126" s="117" t="s">
        <v>950</v>
      </c>
      <c r="C126" s="73"/>
      <c r="D126" s="118" t="s">
        <v>217</v>
      </c>
      <c r="E126" s="114" t="s">
        <v>951</v>
      </c>
      <c r="F126" s="58" t="s">
        <v>952</v>
      </c>
      <c r="G126" s="58" t="s">
        <v>94</v>
      </c>
      <c r="H126" s="58" t="s">
        <v>5920</v>
      </c>
      <c r="I126" s="111" t="s">
        <v>96</v>
      </c>
      <c r="J126" s="58" t="s">
        <v>126</v>
      </c>
      <c r="K126" s="58" t="s">
        <v>955</v>
      </c>
      <c r="L126" s="59" t="s">
        <v>953</v>
      </c>
      <c r="M126" s="58" t="s">
        <v>954</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952</v>
      </c>
      <c r="CY126" s="58" t="s">
        <v>94</v>
      </c>
      <c r="CZ126" s="58" t="s">
        <v>5920</v>
      </c>
      <c r="DA126" s="111" t="s">
        <v>96</v>
      </c>
      <c r="DB126" s="58" t="s">
        <v>126</v>
      </c>
      <c r="DC126" s="58" t="s">
        <v>955</v>
      </c>
      <c r="DD126" s="59">
        <v>5100064</v>
      </c>
      <c r="DE126" s="58" t="s">
        <v>954</v>
      </c>
    </row>
    <row r="127" spans="1:109" ht="14.25" customHeight="1" x14ac:dyDescent="0.15">
      <c r="A127" s="116">
        <v>50000387</v>
      </c>
      <c r="B127" s="117" t="s">
        <v>956</v>
      </c>
      <c r="C127" s="73"/>
      <c r="D127" s="118" t="s">
        <v>957</v>
      </c>
      <c r="E127" s="114" t="s">
        <v>958</v>
      </c>
      <c r="F127" s="58" t="s">
        <v>959</v>
      </c>
      <c r="G127" s="58" t="s">
        <v>94</v>
      </c>
      <c r="H127" s="58" t="s">
        <v>5409</v>
      </c>
      <c r="I127" s="111" t="s">
        <v>96</v>
      </c>
      <c r="J127" s="58" t="s">
        <v>157</v>
      </c>
      <c r="K127" s="58" t="s">
        <v>962</v>
      </c>
      <c r="L127" s="59" t="s">
        <v>960</v>
      </c>
      <c r="M127" s="58" t="s">
        <v>961</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959</v>
      </c>
      <c r="CY127" s="58" t="s">
        <v>94</v>
      </c>
      <c r="CZ127" s="58" t="s">
        <v>5409</v>
      </c>
      <c r="DA127" s="111" t="s">
        <v>96</v>
      </c>
      <c r="DB127" s="58" t="s">
        <v>157</v>
      </c>
      <c r="DC127" s="58" t="s">
        <v>962</v>
      </c>
      <c r="DD127" s="59">
        <v>5150016</v>
      </c>
      <c r="DE127" s="58" t="s">
        <v>961</v>
      </c>
    </row>
    <row r="128" spans="1:109" ht="14.25" customHeight="1" x14ac:dyDescent="0.15">
      <c r="A128" s="116">
        <v>50000388</v>
      </c>
      <c r="B128" s="117" t="s">
        <v>963</v>
      </c>
      <c r="C128" s="73"/>
      <c r="D128" s="118" t="s">
        <v>91</v>
      </c>
      <c r="E128" s="114" t="s">
        <v>964</v>
      </c>
      <c r="F128" s="58" t="s">
        <v>965</v>
      </c>
      <c r="G128" s="58" t="s">
        <v>94</v>
      </c>
      <c r="H128" s="58" t="s">
        <v>966</v>
      </c>
      <c r="I128" s="111" t="s">
        <v>96</v>
      </c>
      <c r="J128" s="58" t="s">
        <v>184</v>
      </c>
      <c r="K128" s="58" t="s">
        <v>6250</v>
      </c>
      <c r="L128" s="59" t="s">
        <v>967</v>
      </c>
      <c r="M128" s="58" t="s">
        <v>968</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965</v>
      </c>
      <c r="CY128" s="58" t="s">
        <v>94</v>
      </c>
      <c r="CZ128" s="58" t="s">
        <v>966</v>
      </c>
      <c r="DA128" s="111" t="s">
        <v>96</v>
      </c>
      <c r="DB128" s="58" t="s">
        <v>184</v>
      </c>
      <c r="DC128" s="58" t="s">
        <v>6250</v>
      </c>
      <c r="DD128" s="59">
        <v>5130815</v>
      </c>
      <c r="DE128" s="58" t="s">
        <v>968</v>
      </c>
    </row>
    <row r="129" spans="1:109" ht="14.25" customHeight="1" x14ac:dyDescent="0.15">
      <c r="A129" s="142">
        <v>50000390</v>
      </c>
      <c r="B129" s="143" t="s">
        <v>969</v>
      </c>
      <c r="C129" s="108"/>
      <c r="D129" s="142" t="s">
        <v>634</v>
      </c>
      <c r="E129" s="144" t="s">
        <v>970</v>
      </c>
      <c r="F129" s="145" t="s">
        <v>971</v>
      </c>
      <c r="G129" s="144" t="s">
        <v>94</v>
      </c>
      <c r="H129" s="144" t="s">
        <v>972</v>
      </c>
      <c r="I129" s="144" t="s">
        <v>96</v>
      </c>
      <c r="J129" s="144" t="s">
        <v>126</v>
      </c>
      <c r="K129" s="146" t="s">
        <v>974</v>
      </c>
      <c r="L129" s="147" t="s">
        <v>561</v>
      </c>
      <c r="M129" s="144" t="s">
        <v>973</v>
      </c>
      <c r="N129" s="147" t="s">
        <v>100</v>
      </c>
      <c r="O129" s="148">
        <v>3000</v>
      </c>
      <c r="P129" s="142">
        <v>173200</v>
      </c>
      <c r="Q129" s="138" t="s">
        <v>127</v>
      </c>
      <c r="R129" s="121" t="str">
        <f t="shared" ca="1" si="9"/>
        <v>有</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971</v>
      </c>
      <c r="CY129" s="144" t="s">
        <v>94</v>
      </c>
      <c r="CZ129" s="144" t="s">
        <v>972</v>
      </c>
      <c r="DA129" s="144" t="s">
        <v>96</v>
      </c>
      <c r="DB129" s="144" t="s">
        <v>126</v>
      </c>
      <c r="DC129" s="146" t="s">
        <v>974</v>
      </c>
      <c r="DD129" s="147">
        <v>5100074</v>
      </c>
      <c r="DE129" s="144" t="s">
        <v>973</v>
      </c>
    </row>
    <row r="130" spans="1:109" ht="14.25" customHeight="1" x14ac:dyDescent="0.15">
      <c r="A130" s="116">
        <v>50000393</v>
      </c>
      <c r="B130" s="117" t="s">
        <v>975</v>
      </c>
      <c r="C130" s="73"/>
      <c r="D130" s="118" t="s">
        <v>557</v>
      </c>
      <c r="E130" s="114" t="s">
        <v>976</v>
      </c>
      <c r="F130" s="58" t="s">
        <v>977</v>
      </c>
      <c r="G130" s="58" t="s">
        <v>94</v>
      </c>
      <c r="H130" s="58" t="s">
        <v>978</v>
      </c>
      <c r="I130" s="111" t="s">
        <v>96</v>
      </c>
      <c r="J130" s="58" t="s">
        <v>121</v>
      </c>
      <c r="K130" s="58" t="s">
        <v>981</v>
      </c>
      <c r="L130" s="59" t="s">
        <v>979</v>
      </c>
      <c r="M130" s="58" t="s">
        <v>980</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977</v>
      </c>
      <c r="CY130" s="58" t="s">
        <v>94</v>
      </c>
      <c r="CZ130" s="58" t="s">
        <v>978</v>
      </c>
      <c r="DA130" s="111" t="s">
        <v>96</v>
      </c>
      <c r="DB130" s="58" t="s">
        <v>121</v>
      </c>
      <c r="DC130" s="58" t="s">
        <v>981</v>
      </c>
      <c r="DD130" s="59">
        <v>5160804</v>
      </c>
      <c r="DE130" s="58" t="s">
        <v>980</v>
      </c>
    </row>
    <row r="131" spans="1:109" ht="14.25" customHeight="1" x14ac:dyDescent="0.15">
      <c r="A131" s="116">
        <v>50000397</v>
      </c>
      <c r="B131" s="117" t="s">
        <v>982</v>
      </c>
      <c r="C131" s="73"/>
      <c r="D131" s="118" t="s">
        <v>549</v>
      </c>
      <c r="E131" s="114" t="s">
        <v>983</v>
      </c>
      <c r="F131" s="58" t="s">
        <v>6881</v>
      </c>
      <c r="G131" s="58" t="s">
        <v>94</v>
      </c>
      <c r="H131" s="58" t="s">
        <v>984</v>
      </c>
      <c r="I131" s="111" t="s">
        <v>96</v>
      </c>
      <c r="J131" s="58" t="s">
        <v>111</v>
      </c>
      <c r="K131" s="58" t="s">
        <v>987</v>
      </c>
      <c r="L131" s="59" t="s">
        <v>985</v>
      </c>
      <c r="M131" s="58" t="s">
        <v>986</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6881</v>
      </c>
      <c r="CY131" s="58" t="s">
        <v>94</v>
      </c>
      <c r="CZ131" s="58" t="s">
        <v>984</v>
      </c>
      <c r="DA131" s="111" t="s">
        <v>96</v>
      </c>
      <c r="DB131" s="58" t="s">
        <v>111</v>
      </c>
      <c r="DC131" s="58" t="s">
        <v>987</v>
      </c>
      <c r="DD131" s="59">
        <v>5140116</v>
      </c>
      <c r="DE131" s="58" t="s">
        <v>986</v>
      </c>
    </row>
    <row r="132" spans="1:109" ht="14.25" customHeight="1" x14ac:dyDescent="0.15">
      <c r="A132" s="116">
        <v>50000398</v>
      </c>
      <c r="B132" s="117" t="s">
        <v>988</v>
      </c>
      <c r="C132" s="73"/>
      <c r="D132" s="118" t="s">
        <v>91</v>
      </c>
      <c r="E132" s="114" t="s">
        <v>989</v>
      </c>
      <c r="F132" s="58" t="s">
        <v>990</v>
      </c>
      <c r="G132" s="58" t="s">
        <v>102</v>
      </c>
      <c r="H132" s="58" t="s">
        <v>991</v>
      </c>
      <c r="I132" s="111" t="s">
        <v>96</v>
      </c>
      <c r="J132" s="58" t="s">
        <v>111</v>
      </c>
      <c r="K132" s="58" t="s">
        <v>994</v>
      </c>
      <c r="L132" s="59" t="s">
        <v>992</v>
      </c>
      <c r="M132" s="58" t="s">
        <v>993</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990</v>
      </c>
      <c r="CY132" s="58" t="s">
        <v>102</v>
      </c>
      <c r="CZ132" s="58" t="s">
        <v>991</v>
      </c>
      <c r="DA132" s="111" t="s">
        <v>96</v>
      </c>
      <c r="DB132" s="58" t="s">
        <v>111</v>
      </c>
      <c r="DC132" s="58" t="s">
        <v>994</v>
      </c>
      <c r="DD132" s="59">
        <v>5140007</v>
      </c>
      <c r="DE132" s="58" t="s">
        <v>993</v>
      </c>
    </row>
    <row r="133" spans="1:109" ht="14.25" customHeight="1" x14ac:dyDescent="0.15">
      <c r="A133" s="116">
        <v>50000401</v>
      </c>
      <c r="B133" s="117" t="s">
        <v>995</v>
      </c>
      <c r="C133" s="73"/>
      <c r="D133" s="118" t="s">
        <v>349</v>
      </c>
      <c r="E133" s="114" t="s">
        <v>996</v>
      </c>
      <c r="F133" s="58" t="s">
        <v>997</v>
      </c>
      <c r="G133" s="58" t="s">
        <v>102</v>
      </c>
      <c r="H133" s="58" t="s">
        <v>998</v>
      </c>
      <c r="I133" s="111" t="s">
        <v>96</v>
      </c>
      <c r="J133" s="58" t="s">
        <v>596</v>
      </c>
      <c r="K133" s="58" t="s">
        <v>1001</v>
      </c>
      <c r="L133" s="59" t="s">
        <v>999</v>
      </c>
      <c r="M133" s="58" t="s">
        <v>1000</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997</v>
      </c>
      <c r="CY133" s="58" t="s">
        <v>102</v>
      </c>
      <c r="CZ133" s="58" t="s">
        <v>998</v>
      </c>
      <c r="DA133" s="111" t="s">
        <v>96</v>
      </c>
      <c r="DB133" s="58" t="s">
        <v>596</v>
      </c>
      <c r="DC133" s="58" t="s">
        <v>1001</v>
      </c>
      <c r="DD133" s="59">
        <v>5110904</v>
      </c>
      <c r="DE133" s="58" t="s">
        <v>1000</v>
      </c>
    </row>
    <row r="134" spans="1:109" ht="13.5" customHeight="1" x14ac:dyDescent="0.15">
      <c r="A134" s="116">
        <v>50000404</v>
      </c>
      <c r="B134" s="117" t="s">
        <v>1004</v>
      </c>
      <c r="C134" s="73"/>
      <c r="D134" s="118" t="s">
        <v>255</v>
      </c>
      <c r="E134" s="114" t="s">
        <v>1005</v>
      </c>
      <c r="F134" s="58" t="s">
        <v>1006</v>
      </c>
      <c r="G134" s="58" t="s">
        <v>1007</v>
      </c>
      <c r="H134" s="58" t="s">
        <v>7503</v>
      </c>
      <c r="I134" s="111" t="s">
        <v>96</v>
      </c>
      <c r="J134" s="58" t="s">
        <v>811</v>
      </c>
      <c r="K134" s="58" t="s">
        <v>6147</v>
      </c>
      <c r="L134" s="59" t="s">
        <v>1008</v>
      </c>
      <c r="M134" s="58" t="s">
        <v>1009</v>
      </c>
      <c r="N134" s="59" t="s">
        <v>100</v>
      </c>
      <c r="O134" s="119" t="s">
        <v>102</v>
      </c>
      <c r="P134" s="59">
        <v>173800</v>
      </c>
      <c r="Q134" s="120" t="s">
        <v>451</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1006</v>
      </c>
      <c r="CY134" s="58" t="s">
        <v>1007</v>
      </c>
      <c r="CZ134" s="58" t="s">
        <v>7503</v>
      </c>
      <c r="DA134" s="111" t="s">
        <v>96</v>
      </c>
      <c r="DB134" s="58" t="s">
        <v>811</v>
      </c>
      <c r="DC134" s="58" t="s">
        <v>6147</v>
      </c>
      <c r="DD134" s="59">
        <v>5193408</v>
      </c>
      <c r="DE134" s="58" t="s">
        <v>1009</v>
      </c>
    </row>
    <row r="135" spans="1:109" ht="13.5" customHeight="1" x14ac:dyDescent="0.15">
      <c r="A135" s="116">
        <v>50000405</v>
      </c>
      <c r="B135" s="117" t="s">
        <v>1010</v>
      </c>
      <c r="C135" s="73"/>
      <c r="D135" s="118" t="s">
        <v>91</v>
      </c>
      <c r="E135" s="114" t="s">
        <v>1011</v>
      </c>
      <c r="F135" s="58" t="s">
        <v>1012</v>
      </c>
      <c r="G135" s="58" t="s">
        <v>213</v>
      </c>
      <c r="H135" s="58" t="s">
        <v>1013</v>
      </c>
      <c r="I135" s="111" t="s">
        <v>96</v>
      </c>
      <c r="J135" s="58" t="s">
        <v>97</v>
      </c>
      <c r="K135" s="58" t="s">
        <v>1015</v>
      </c>
      <c r="L135" s="59" t="s">
        <v>712</v>
      </c>
      <c r="M135" s="58" t="s">
        <v>1014</v>
      </c>
      <c r="N135" s="59" t="s">
        <v>100</v>
      </c>
      <c r="O135" s="119">
        <v>4000</v>
      </c>
      <c r="P135" s="59">
        <v>173700</v>
      </c>
      <c r="Q135" s="120" t="s">
        <v>101</v>
      </c>
      <c r="R135" s="121" t="str">
        <f t="shared" ca="1" si="9"/>
        <v>有</v>
      </c>
      <c r="S135" s="122">
        <v>43452</v>
      </c>
      <c r="T135" s="122">
        <f t="shared" si="10"/>
        <v>45277</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1012</v>
      </c>
      <c r="CY135" s="58" t="s">
        <v>213</v>
      </c>
      <c r="CZ135" s="58" t="s">
        <v>1013</v>
      </c>
      <c r="DA135" s="111" t="s">
        <v>96</v>
      </c>
      <c r="DB135" s="58" t="s">
        <v>97</v>
      </c>
      <c r="DC135" s="58" t="s">
        <v>1015</v>
      </c>
      <c r="DD135" s="59">
        <v>5180226</v>
      </c>
      <c r="DE135" s="58" t="s">
        <v>1014</v>
      </c>
    </row>
    <row r="136" spans="1:109" ht="13.5" customHeight="1" x14ac:dyDescent="0.15">
      <c r="A136" s="116">
        <v>50000406</v>
      </c>
      <c r="B136" s="117" t="s">
        <v>1016</v>
      </c>
      <c r="C136" s="73"/>
      <c r="D136" s="118" t="s">
        <v>453</v>
      </c>
      <c r="E136" s="114" t="s">
        <v>1017</v>
      </c>
      <c r="F136" s="58" t="s">
        <v>5672</v>
      </c>
      <c r="G136" s="58" t="s">
        <v>94</v>
      </c>
      <c r="H136" s="58" t="s">
        <v>1018</v>
      </c>
      <c r="I136" s="111" t="s">
        <v>96</v>
      </c>
      <c r="J136" s="58" t="s">
        <v>111</v>
      </c>
      <c r="K136" s="58" t="s">
        <v>1021</v>
      </c>
      <c r="L136" s="59" t="s">
        <v>1019</v>
      </c>
      <c r="M136" s="58" t="s">
        <v>1020</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5672</v>
      </c>
      <c r="CY136" s="58" t="s">
        <v>94</v>
      </c>
      <c r="CZ136" s="58" t="s">
        <v>1018</v>
      </c>
      <c r="DA136" s="111" t="s">
        <v>96</v>
      </c>
      <c r="DB136" s="58" t="s">
        <v>111</v>
      </c>
      <c r="DC136" s="58" t="s">
        <v>1021</v>
      </c>
      <c r="DD136" s="59">
        <v>5140064</v>
      </c>
      <c r="DE136" s="58" t="s">
        <v>1020</v>
      </c>
    </row>
    <row r="137" spans="1:109" ht="13.5" customHeight="1" x14ac:dyDescent="0.15">
      <c r="A137" s="116">
        <v>50000407</v>
      </c>
      <c r="B137" s="117" t="s">
        <v>1022</v>
      </c>
      <c r="C137" s="73"/>
      <c r="D137" s="118" t="s">
        <v>349</v>
      </c>
      <c r="E137" s="114" t="s">
        <v>1023</v>
      </c>
      <c r="F137" s="58" t="s">
        <v>1024</v>
      </c>
      <c r="G137" s="58" t="s">
        <v>94</v>
      </c>
      <c r="H137" s="58" t="s">
        <v>7009</v>
      </c>
      <c r="I137" s="111" t="s">
        <v>96</v>
      </c>
      <c r="J137" s="58" t="s">
        <v>111</v>
      </c>
      <c r="K137" s="58" t="s">
        <v>1027</v>
      </c>
      <c r="L137" s="59" t="s">
        <v>1025</v>
      </c>
      <c r="M137" s="58" t="s">
        <v>1026</v>
      </c>
      <c r="N137" s="59" t="s">
        <v>100</v>
      </c>
      <c r="O137" s="119">
        <v>10000</v>
      </c>
      <c r="P137" s="59">
        <v>173400</v>
      </c>
      <c r="Q137" s="120" t="s">
        <v>114</v>
      </c>
      <c r="R137" s="121" t="str">
        <f t="shared" ca="1" si="9"/>
        <v>切</v>
      </c>
      <c r="S137" s="122">
        <v>43217</v>
      </c>
      <c r="T137" s="122">
        <f t="shared" si="10"/>
        <v>45042</v>
      </c>
      <c r="U137" s="123" t="s">
        <v>18</v>
      </c>
      <c r="V137" s="124" t="s">
        <v>102</v>
      </c>
      <c r="W137" s="124" t="s">
        <v>102</v>
      </c>
      <c r="X137" s="124">
        <v>150</v>
      </c>
      <c r="Y137" s="124" t="s">
        <v>188</v>
      </c>
      <c r="Z137" s="59" t="s">
        <v>102</v>
      </c>
      <c r="AA137" s="59" t="s">
        <v>102</v>
      </c>
      <c r="AB137" s="59" t="s">
        <v>102</v>
      </c>
      <c r="AC137" s="59" t="s">
        <v>102</v>
      </c>
      <c r="AD137" s="59" t="s">
        <v>102</v>
      </c>
      <c r="AE137" s="59" t="s">
        <v>102</v>
      </c>
      <c r="AF137" s="59" t="s">
        <v>102</v>
      </c>
      <c r="AG137" s="59" t="s">
        <v>102</v>
      </c>
      <c r="AH137" s="59" t="s">
        <v>102</v>
      </c>
      <c r="AI137" s="59" t="s">
        <v>102</v>
      </c>
      <c r="AJ137" s="59" t="s">
        <v>18</v>
      </c>
      <c r="AK137" s="59" t="s">
        <v>19</v>
      </c>
      <c r="AL137" s="59" t="s">
        <v>20</v>
      </c>
      <c r="AM137" s="59" t="s">
        <v>102</v>
      </c>
      <c r="AN137" s="59" t="s">
        <v>23</v>
      </c>
      <c r="AO137" s="59" t="s">
        <v>102</v>
      </c>
      <c r="AP137" s="59" t="s">
        <v>25</v>
      </c>
      <c r="AQ137" s="59" t="s">
        <v>102</v>
      </c>
      <c r="AR137" s="59" t="s">
        <v>27</v>
      </c>
      <c r="AS137" s="59" t="s">
        <v>102</v>
      </c>
      <c r="AT137" s="59" t="s">
        <v>29</v>
      </c>
      <c r="AU137" s="59" t="s">
        <v>102</v>
      </c>
      <c r="AV137" s="59" t="s">
        <v>31</v>
      </c>
      <c r="AW137" s="59" t="s">
        <v>32</v>
      </c>
      <c r="AX137" s="59" t="s">
        <v>33</v>
      </c>
      <c r="AY137" s="59" t="s">
        <v>34</v>
      </c>
      <c r="AZ137" s="59" t="s">
        <v>35</v>
      </c>
      <c r="BA137" s="59" t="s">
        <v>102</v>
      </c>
      <c r="BB137" s="59" t="s">
        <v>102</v>
      </c>
      <c r="BC137" s="59" t="s">
        <v>102</v>
      </c>
      <c r="BD137" s="59" t="s">
        <v>102</v>
      </c>
      <c r="BE137" s="59" t="s">
        <v>102</v>
      </c>
      <c r="BF137" s="59" t="s">
        <v>18</v>
      </c>
      <c r="BG137" s="125" t="s">
        <v>102</v>
      </c>
      <c r="BH137" s="59" t="s">
        <v>20</v>
      </c>
      <c r="BI137" s="59" t="s">
        <v>102</v>
      </c>
      <c r="BJ137" s="59" t="s">
        <v>102</v>
      </c>
      <c r="BK137" s="59" t="s">
        <v>102</v>
      </c>
      <c r="BL137" s="59" t="s">
        <v>102</v>
      </c>
      <c r="BM137" s="59" t="s">
        <v>102</v>
      </c>
      <c r="BN137" s="59" t="s">
        <v>102</v>
      </c>
      <c r="BO137" s="126">
        <v>43460</v>
      </c>
      <c r="BP137" s="127" t="s">
        <v>102</v>
      </c>
      <c r="BQ137" s="127" t="s">
        <v>19</v>
      </c>
      <c r="BR137" s="127" t="s">
        <v>20</v>
      </c>
      <c r="BS137" s="127" t="s">
        <v>102</v>
      </c>
      <c r="BT137" s="127" t="s">
        <v>23</v>
      </c>
      <c r="BU137" s="127" t="s">
        <v>102</v>
      </c>
      <c r="BV137" s="127" t="s">
        <v>102</v>
      </c>
      <c r="BW137" s="127" t="s">
        <v>102</v>
      </c>
      <c r="BX137" s="127" t="s">
        <v>102</v>
      </c>
      <c r="BY137" s="127" t="s">
        <v>102</v>
      </c>
      <c r="BZ137" s="127" t="s">
        <v>102</v>
      </c>
      <c r="CA137" s="127" t="s">
        <v>102</v>
      </c>
      <c r="CB137" s="127" t="s">
        <v>102</v>
      </c>
      <c r="CC137" s="127" t="s">
        <v>102</v>
      </c>
      <c r="CD137" s="127" t="s">
        <v>102</v>
      </c>
      <c r="CE137" s="127" t="s">
        <v>102</v>
      </c>
      <c r="CF137" s="127" t="s">
        <v>102</v>
      </c>
      <c r="CG137" s="127" t="s">
        <v>102</v>
      </c>
      <c r="CH137" s="127" t="s">
        <v>102</v>
      </c>
      <c r="CI137" s="127" t="s">
        <v>102</v>
      </c>
      <c r="CJ137" s="127" t="s">
        <v>102</v>
      </c>
      <c r="CK137" s="128" t="s">
        <v>102</v>
      </c>
      <c r="CL137" s="127" t="s">
        <v>102</v>
      </c>
      <c r="CM137" s="129" t="s">
        <v>102</v>
      </c>
      <c r="CN137" s="127" t="s">
        <v>102</v>
      </c>
      <c r="CO137" s="127" t="s">
        <v>102</v>
      </c>
      <c r="CP137" s="127" t="s">
        <v>102</v>
      </c>
      <c r="CQ137" s="127" t="s">
        <v>102</v>
      </c>
      <c r="CR137" s="127" t="s">
        <v>102</v>
      </c>
      <c r="CS137" s="127" t="s">
        <v>102</v>
      </c>
      <c r="CT137" s="127" t="s">
        <v>102</v>
      </c>
      <c r="CU137" s="127" t="s">
        <v>102</v>
      </c>
      <c r="CV137" s="127" t="s">
        <v>102</v>
      </c>
      <c r="CW137" s="61"/>
      <c r="CX137" s="58" t="s">
        <v>1024</v>
      </c>
      <c r="CY137" s="58" t="s">
        <v>94</v>
      </c>
      <c r="CZ137" s="58" t="s">
        <v>7009</v>
      </c>
      <c r="DA137" s="111" t="s">
        <v>96</v>
      </c>
      <c r="DB137" s="58" t="s">
        <v>111</v>
      </c>
      <c r="DC137" s="58" t="s">
        <v>1027</v>
      </c>
      <c r="DD137" s="59">
        <v>5140831</v>
      </c>
      <c r="DE137" s="58" t="s">
        <v>1026</v>
      </c>
    </row>
    <row r="138" spans="1:109" ht="13.5" customHeight="1" x14ac:dyDescent="0.15">
      <c r="A138" s="116">
        <v>50000409</v>
      </c>
      <c r="B138" s="117" t="s">
        <v>1028</v>
      </c>
      <c r="C138" s="73"/>
      <c r="D138" s="118" t="s">
        <v>107</v>
      </c>
      <c r="E138" s="114" t="s">
        <v>1029</v>
      </c>
      <c r="F138" s="58" t="s">
        <v>1030</v>
      </c>
      <c r="G138" s="58" t="s">
        <v>94</v>
      </c>
      <c r="H138" s="58" t="s">
        <v>1031</v>
      </c>
      <c r="I138" s="111" t="s">
        <v>96</v>
      </c>
      <c r="J138" s="58" t="s">
        <v>121</v>
      </c>
      <c r="K138" s="58" t="s">
        <v>5673</v>
      </c>
      <c r="L138" s="59" t="s">
        <v>6200</v>
      </c>
      <c r="M138" s="58" t="s">
        <v>1032</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1030</v>
      </c>
      <c r="CY138" s="58" t="s">
        <v>94</v>
      </c>
      <c r="CZ138" s="58" t="s">
        <v>1031</v>
      </c>
      <c r="DA138" s="111" t="s">
        <v>96</v>
      </c>
      <c r="DB138" s="58" t="s">
        <v>121</v>
      </c>
      <c r="DC138" s="58" t="s">
        <v>5673</v>
      </c>
      <c r="DD138" s="59">
        <v>5190505</v>
      </c>
      <c r="DE138" s="58" t="s">
        <v>1032</v>
      </c>
    </row>
    <row r="139" spans="1:109" ht="13.5" customHeight="1" x14ac:dyDescent="0.15">
      <c r="A139" s="116">
        <v>50000410</v>
      </c>
      <c r="B139" s="117" t="s">
        <v>1033</v>
      </c>
      <c r="C139" s="73"/>
      <c r="D139" s="118" t="s">
        <v>405</v>
      </c>
      <c r="E139" s="114" t="s">
        <v>1034</v>
      </c>
      <c r="F139" s="58" t="s">
        <v>1035</v>
      </c>
      <c r="G139" s="58" t="s">
        <v>94</v>
      </c>
      <c r="H139" s="58" t="s">
        <v>1036</v>
      </c>
      <c r="I139" s="111" t="s">
        <v>96</v>
      </c>
      <c r="J139" s="58" t="s">
        <v>97</v>
      </c>
      <c r="K139" s="58" t="s">
        <v>1039</v>
      </c>
      <c r="L139" s="59" t="s">
        <v>1037</v>
      </c>
      <c r="M139" s="58" t="s">
        <v>1038</v>
      </c>
      <c r="N139" s="59" t="s">
        <v>100</v>
      </c>
      <c r="O139" s="119">
        <v>10000</v>
      </c>
      <c r="P139" s="59">
        <v>173700</v>
      </c>
      <c r="Q139" s="120" t="s">
        <v>101</v>
      </c>
      <c r="R139" s="121" t="str">
        <f t="shared" ca="1" si="9"/>
        <v>有</v>
      </c>
      <c r="S139" s="122">
        <v>43527</v>
      </c>
      <c r="T139" s="122">
        <f t="shared" si="10"/>
        <v>45353</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1035</v>
      </c>
      <c r="CY139" s="58" t="s">
        <v>94</v>
      </c>
      <c r="CZ139" s="58" t="s">
        <v>1036</v>
      </c>
      <c r="DA139" s="111" t="s">
        <v>96</v>
      </c>
      <c r="DB139" s="58" t="s">
        <v>97</v>
      </c>
      <c r="DC139" s="58" t="s">
        <v>1039</v>
      </c>
      <c r="DD139" s="59">
        <v>5180842</v>
      </c>
      <c r="DE139" s="58" t="s">
        <v>1038</v>
      </c>
    </row>
    <row r="140" spans="1:109" ht="14.25" customHeight="1" x14ac:dyDescent="0.15">
      <c r="A140" s="116">
        <v>50000417</v>
      </c>
      <c r="B140" s="117" t="s">
        <v>1042</v>
      </c>
      <c r="C140" s="73"/>
      <c r="D140" s="118" t="s">
        <v>117</v>
      </c>
      <c r="E140" s="114" t="s">
        <v>1043</v>
      </c>
      <c r="F140" s="58" t="s">
        <v>1044</v>
      </c>
      <c r="G140" s="58" t="s">
        <v>94</v>
      </c>
      <c r="H140" s="58" t="s">
        <v>1045</v>
      </c>
      <c r="I140" s="111" t="s">
        <v>96</v>
      </c>
      <c r="J140" s="58" t="s">
        <v>157</v>
      </c>
      <c r="K140" s="58" t="s">
        <v>1048</v>
      </c>
      <c r="L140" s="59" t="s">
        <v>1046</v>
      </c>
      <c r="M140" s="58" t="s">
        <v>1047</v>
      </c>
      <c r="N140" s="59" t="s">
        <v>100</v>
      </c>
      <c r="O140" s="119">
        <v>5000</v>
      </c>
      <c r="P140" s="59">
        <v>173500</v>
      </c>
      <c r="Q140" s="120" t="s">
        <v>160</v>
      </c>
      <c r="R140" s="121" t="str">
        <f t="shared" ca="1" si="9"/>
        <v>有</v>
      </c>
      <c r="S140" s="122">
        <v>43271</v>
      </c>
      <c r="T140" s="122">
        <f t="shared" si="10"/>
        <v>45096</v>
      </c>
      <c r="U140" s="123" t="s">
        <v>18</v>
      </c>
      <c r="V140" s="124" t="s">
        <v>102</v>
      </c>
      <c r="W140" s="124" t="s">
        <v>102</v>
      </c>
      <c r="X140" s="124">
        <v>110</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1044</v>
      </c>
      <c r="CY140" s="58" t="s">
        <v>94</v>
      </c>
      <c r="CZ140" s="58" t="s">
        <v>1045</v>
      </c>
      <c r="DA140" s="111" t="s">
        <v>96</v>
      </c>
      <c r="DB140" s="58" t="s">
        <v>157</v>
      </c>
      <c r="DC140" s="58" t="s">
        <v>1048</v>
      </c>
      <c r="DD140" s="59">
        <v>5151411</v>
      </c>
      <c r="DE140" s="58" t="s">
        <v>1047</v>
      </c>
    </row>
    <row r="141" spans="1:109" ht="14.25" customHeight="1" x14ac:dyDescent="0.15">
      <c r="A141" s="116">
        <v>50000418</v>
      </c>
      <c r="B141" s="117" t="s">
        <v>1049</v>
      </c>
      <c r="C141" s="73"/>
      <c r="D141" s="118" t="s">
        <v>137</v>
      </c>
      <c r="E141" s="114" t="s">
        <v>1050</v>
      </c>
      <c r="F141" s="58" t="s">
        <v>1051</v>
      </c>
      <c r="G141" s="58" t="s">
        <v>102</v>
      </c>
      <c r="H141" s="58" t="s">
        <v>1052</v>
      </c>
      <c r="I141" s="111" t="s">
        <v>96</v>
      </c>
      <c r="J141" s="58" t="s">
        <v>1053</v>
      </c>
      <c r="K141" s="58" t="s">
        <v>1056</v>
      </c>
      <c r="L141" s="59" t="s">
        <v>1054</v>
      </c>
      <c r="M141" s="58" t="s">
        <v>1055</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115</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1051</v>
      </c>
      <c r="CY141" s="58" t="s">
        <v>102</v>
      </c>
      <c r="CZ141" s="58" t="s">
        <v>1052</v>
      </c>
      <c r="DA141" s="111" t="s">
        <v>96</v>
      </c>
      <c r="DB141" s="58" t="s">
        <v>1053</v>
      </c>
      <c r="DC141" s="58" t="s">
        <v>1056</v>
      </c>
      <c r="DD141" s="59">
        <v>5160109</v>
      </c>
      <c r="DE141" s="58" t="s">
        <v>1055</v>
      </c>
    </row>
    <row r="142" spans="1:109" ht="14.25" customHeight="1" x14ac:dyDescent="0.15">
      <c r="A142" s="116">
        <v>50000421</v>
      </c>
      <c r="B142" s="117" t="s">
        <v>1057</v>
      </c>
      <c r="C142" s="73"/>
      <c r="D142" s="118" t="s">
        <v>255</v>
      </c>
      <c r="E142" s="114" t="s">
        <v>1058</v>
      </c>
      <c r="F142" s="58" t="s">
        <v>1059</v>
      </c>
      <c r="G142" s="58" t="s">
        <v>94</v>
      </c>
      <c r="H142" s="58" t="s">
        <v>5945</v>
      </c>
      <c r="I142" s="111" t="s">
        <v>96</v>
      </c>
      <c r="J142" s="58" t="s">
        <v>126</v>
      </c>
      <c r="K142" s="58" t="s">
        <v>1062</v>
      </c>
      <c r="L142" s="59" t="s">
        <v>1060</v>
      </c>
      <c r="M142" s="58" t="s">
        <v>1061</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150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1059</v>
      </c>
      <c r="CY142" s="58" t="s">
        <v>94</v>
      </c>
      <c r="CZ142" s="58" t="s">
        <v>5945</v>
      </c>
      <c r="DA142" s="111" t="s">
        <v>96</v>
      </c>
      <c r="DB142" s="58" t="s">
        <v>126</v>
      </c>
      <c r="DC142" s="58" t="s">
        <v>1062</v>
      </c>
      <c r="DD142" s="59">
        <v>5100085</v>
      </c>
      <c r="DE142" s="58" t="s">
        <v>1061</v>
      </c>
    </row>
    <row r="143" spans="1:109" ht="14.25" customHeight="1" x14ac:dyDescent="0.15">
      <c r="A143" s="116">
        <v>50000425</v>
      </c>
      <c r="B143" s="117" t="s">
        <v>1064</v>
      </c>
      <c r="C143" s="73"/>
      <c r="D143" s="118" t="s">
        <v>634</v>
      </c>
      <c r="E143" s="114" t="s">
        <v>1065</v>
      </c>
      <c r="F143" s="58" t="s">
        <v>1066</v>
      </c>
      <c r="G143" s="58" t="s">
        <v>94</v>
      </c>
      <c r="H143" s="58" t="s">
        <v>1067</v>
      </c>
      <c r="I143" s="111" t="s">
        <v>96</v>
      </c>
      <c r="J143" s="58" t="s">
        <v>450</v>
      </c>
      <c r="K143" s="58" t="s">
        <v>1070</v>
      </c>
      <c r="L143" s="59" t="s">
        <v>1068</v>
      </c>
      <c r="M143" s="58" t="s">
        <v>1069</v>
      </c>
      <c r="N143" s="59" t="s">
        <v>100</v>
      </c>
      <c r="O143" s="119">
        <v>20000</v>
      </c>
      <c r="P143" s="59">
        <v>173800</v>
      </c>
      <c r="Q143" s="120" t="s">
        <v>451</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1066</v>
      </c>
      <c r="CY143" s="58" t="s">
        <v>94</v>
      </c>
      <c r="CZ143" s="58" t="s">
        <v>1067</v>
      </c>
      <c r="DA143" s="111" t="s">
        <v>96</v>
      </c>
      <c r="DB143" s="58" t="s">
        <v>450</v>
      </c>
      <c r="DC143" s="58" t="s">
        <v>1070</v>
      </c>
      <c r="DD143" s="59">
        <v>5193921</v>
      </c>
      <c r="DE143" s="58" t="s">
        <v>1069</v>
      </c>
    </row>
    <row r="144" spans="1:109" ht="14.25" customHeight="1" x14ac:dyDescent="0.15">
      <c r="A144" s="116">
        <v>50000426</v>
      </c>
      <c r="B144" s="117" t="s">
        <v>1071</v>
      </c>
      <c r="C144" s="73"/>
      <c r="D144" s="118" t="s">
        <v>211</v>
      </c>
      <c r="E144" s="114" t="s">
        <v>1072</v>
      </c>
      <c r="F144" s="58" t="s">
        <v>1073</v>
      </c>
      <c r="G144" s="58" t="s">
        <v>94</v>
      </c>
      <c r="H144" s="58" t="s">
        <v>1074</v>
      </c>
      <c r="I144" s="111" t="s">
        <v>96</v>
      </c>
      <c r="J144" s="58" t="s">
        <v>111</v>
      </c>
      <c r="K144" s="58" t="s">
        <v>1076</v>
      </c>
      <c r="L144" s="59" t="s">
        <v>992</v>
      </c>
      <c r="M144" s="58" t="s">
        <v>1075</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1073</v>
      </c>
      <c r="CY144" s="58" t="s">
        <v>94</v>
      </c>
      <c r="CZ144" s="58" t="s">
        <v>1074</v>
      </c>
      <c r="DA144" s="111" t="s">
        <v>96</v>
      </c>
      <c r="DB144" s="58" t="s">
        <v>111</v>
      </c>
      <c r="DC144" s="58" t="s">
        <v>1076</v>
      </c>
      <c r="DD144" s="59">
        <v>5140007</v>
      </c>
      <c r="DE144" s="58" t="s">
        <v>1075</v>
      </c>
    </row>
    <row r="145" spans="1:116" ht="14.25" customHeight="1" x14ac:dyDescent="0.15">
      <c r="A145" s="116">
        <v>50000431</v>
      </c>
      <c r="B145" s="117" t="s">
        <v>1077</v>
      </c>
      <c r="C145" s="73"/>
      <c r="D145" s="118" t="s">
        <v>241</v>
      </c>
      <c r="E145" s="114" t="s">
        <v>1078</v>
      </c>
      <c r="F145" s="58" t="s">
        <v>1079</v>
      </c>
      <c r="G145" s="58" t="s">
        <v>213</v>
      </c>
      <c r="H145" s="58" t="s">
        <v>6464</v>
      </c>
      <c r="I145" s="111" t="s">
        <v>96</v>
      </c>
      <c r="J145" s="58" t="s">
        <v>111</v>
      </c>
      <c r="K145" s="58" t="s">
        <v>6577</v>
      </c>
      <c r="L145" s="59" t="s">
        <v>7247</v>
      </c>
      <c r="M145" s="58" t="s">
        <v>6578</v>
      </c>
      <c r="N145" s="59" t="s">
        <v>100</v>
      </c>
      <c r="O145" s="119">
        <v>3500</v>
      </c>
      <c r="P145" s="59">
        <v>173400</v>
      </c>
      <c r="Q145" s="120" t="s">
        <v>114</v>
      </c>
      <c r="R145" s="121" t="str">
        <f t="shared" ca="1" si="9"/>
        <v>有</v>
      </c>
      <c r="S145" s="122">
        <v>43416</v>
      </c>
      <c r="T145" s="122">
        <f t="shared" si="10"/>
        <v>45241</v>
      </c>
      <c r="U145" s="123" t="s">
        <v>18</v>
      </c>
      <c r="V145" s="124" t="s">
        <v>19</v>
      </c>
      <c r="W145" s="124" t="s">
        <v>102</v>
      </c>
      <c r="X145" s="124">
        <v>155</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1079</v>
      </c>
      <c r="CY145" s="58" t="s">
        <v>213</v>
      </c>
      <c r="CZ145" s="58" t="s">
        <v>6464</v>
      </c>
      <c r="DA145" s="111" t="s">
        <v>96</v>
      </c>
      <c r="DB145" s="58" t="s">
        <v>111</v>
      </c>
      <c r="DC145" s="58" t="s">
        <v>6577</v>
      </c>
      <c r="DD145" s="59">
        <v>5152524</v>
      </c>
      <c r="DE145" s="58" t="s">
        <v>6578</v>
      </c>
    </row>
    <row r="146" spans="1:116" ht="14.25" customHeight="1" x14ac:dyDescent="0.15">
      <c r="A146" s="116">
        <v>50000433</v>
      </c>
      <c r="B146" s="117" t="s">
        <v>1081</v>
      </c>
      <c r="C146" s="73"/>
      <c r="D146" s="118" t="s">
        <v>422</v>
      </c>
      <c r="E146" s="114" t="s">
        <v>1082</v>
      </c>
      <c r="F146" s="58" t="s">
        <v>1083</v>
      </c>
      <c r="G146" s="58" t="s">
        <v>94</v>
      </c>
      <c r="H146" s="58" t="s">
        <v>1084</v>
      </c>
      <c r="I146" s="111" t="s">
        <v>96</v>
      </c>
      <c r="J146" s="58" t="s">
        <v>111</v>
      </c>
      <c r="K146" s="58" t="s">
        <v>7209</v>
      </c>
      <c r="L146" s="59" t="s">
        <v>7210</v>
      </c>
      <c r="M146" s="58" t="s">
        <v>1086</v>
      </c>
      <c r="N146" s="59" t="s">
        <v>100</v>
      </c>
      <c r="O146" s="119">
        <v>3100</v>
      </c>
      <c r="P146" s="59">
        <v>173400</v>
      </c>
      <c r="Q146" s="120" t="s">
        <v>114</v>
      </c>
      <c r="R146" s="121" t="str">
        <f t="shared" ca="1" si="9"/>
        <v>有</v>
      </c>
      <c r="S146" s="122">
        <v>43617</v>
      </c>
      <c r="T146" s="122">
        <f t="shared" si="10"/>
        <v>45443</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1083</v>
      </c>
      <c r="CY146" s="58" t="s">
        <v>94</v>
      </c>
      <c r="CZ146" s="58" t="s">
        <v>1084</v>
      </c>
      <c r="DA146" s="111" t="s">
        <v>96</v>
      </c>
      <c r="DB146" s="58" t="s">
        <v>111</v>
      </c>
      <c r="DC146" s="58" t="s">
        <v>7209</v>
      </c>
      <c r="DD146" s="59">
        <v>5140817</v>
      </c>
      <c r="DE146" s="58" t="s">
        <v>1086</v>
      </c>
    </row>
    <row r="147" spans="1:116" ht="14.25" customHeight="1" x14ac:dyDescent="0.15">
      <c r="A147" s="116">
        <v>50000435</v>
      </c>
      <c r="B147" s="117" t="s">
        <v>1087</v>
      </c>
      <c r="C147" s="73"/>
      <c r="D147" s="118" t="s">
        <v>91</v>
      </c>
      <c r="E147" s="114" t="s">
        <v>1088</v>
      </c>
      <c r="F147" s="58" t="s">
        <v>1089</v>
      </c>
      <c r="G147" s="58" t="s">
        <v>213</v>
      </c>
      <c r="H147" s="58" t="s">
        <v>1090</v>
      </c>
      <c r="I147" s="111" t="s">
        <v>96</v>
      </c>
      <c r="J147" s="58" t="s">
        <v>111</v>
      </c>
      <c r="K147" s="58" t="s">
        <v>1093</v>
      </c>
      <c r="L147" s="59" t="s">
        <v>1091</v>
      </c>
      <c r="M147" s="58" t="s">
        <v>1092</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1089</v>
      </c>
      <c r="CY147" s="58" t="s">
        <v>213</v>
      </c>
      <c r="CZ147" s="58" t="s">
        <v>1090</v>
      </c>
      <c r="DA147" s="111" t="s">
        <v>96</v>
      </c>
      <c r="DB147" s="58" t="s">
        <v>111</v>
      </c>
      <c r="DC147" s="58" t="s">
        <v>1093</v>
      </c>
      <c r="DD147" s="59">
        <v>5141252</v>
      </c>
      <c r="DE147" s="58" t="s">
        <v>1092</v>
      </c>
    </row>
    <row r="148" spans="1:116" ht="14.25" customHeight="1" x14ac:dyDescent="0.15">
      <c r="A148" s="116">
        <v>50000437</v>
      </c>
      <c r="B148" s="117" t="s">
        <v>1094</v>
      </c>
      <c r="C148" s="73"/>
      <c r="D148" s="118" t="s">
        <v>414</v>
      </c>
      <c r="E148" s="114" t="s">
        <v>1095</v>
      </c>
      <c r="F148" s="58" t="s">
        <v>1096</v>
      </c>
      <c r="G148" s="58" t="s">
        <v>102</v>
      </c>
      <c r="H148" s="58" t="s">
        <v>1097</v>
      </c>
      <c r="I148" s="111" t="s">
        <v>96</v>
      </c>
      <c r="J148" s="58" t="s">
        <v>121</v>
      </c>
      <c r="K148" s="58" t="s">
        <v>1100</v>
      </c>
      <c r="L148" s="59" t="s">
        <v>1098</v>
      </c>
      <c r="M148" s="58" t="s">
        <v>1099</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1096</v>
      </c>
      <c r="CY148" s="58" t="s">
        <v>102</v>
      </c>
      <c r="CZ148" s="58" t="s">
        <v>1097</v>
      </c>
      <c r="DA148" s="111" t="s">
        <v>96</v>
      </c>
      <c r="DB148" s="58" t="s">
        <v>121</v>
      </c>
      <c r="DC148" s="58" t="s">
        <v>1100</v>
      </c>
      <c r="DD148" s="59">
        <v>5160036</v>
      </c>
      <c r="DE148" s="58" t="s">
        <v>1099</v>
      </c>
    </row>
    <row r="149" spans="1:116" ht="14.25" customHeight="1" x14ac:dyDescent="0.15">
      <c r="A149" s="116">
        <v>50000438</v>
      </c>
      <c r="B149" s="117" t="s">
        <v>1101</v>
      </c>
      <c r="C149" s="73"/>
      <c r="D149" s="118" t="s">
        <v>1102</v>
      </c>
      <c r="E149" s="114" t="s">
        <v>1103</v>
      </c>
      <c r="F149" s="58" t="s">
        <v>1104</v>
      </c>
      <c r="G149" s="58" t="s">
        <v>94</v>
      </c>
      <c r="H149" s="58" t="s">
        <v>1105</v>
      </c>
      <c r="I149" s="111" t="s">
        <v>96</v>
      </c>
      <c r="J149" s="58" t="s">
        <v>121</v>
      </c>
      <c r="K149" s="58" t="s">
        <v>1108</v>
      </c>
      <c r="L149" s="59" t="s">
        <v>1106</v>
      </c>
      <c r="M149" s="58" t="s">
        <v>1107</v>
      </c>
      <c r="N149" s="59" t="s">
        <v>100</v>
      </c>
      <c r="O149" s="119">
        <v>6000</v>
      </c>
      <c r="P149" s="59">
        <v>173600</v>
      </c>
      <c r="Q149" s="120" t="s">
        <v>124</v>
      </c>
      <c r="R149" s="121" t="str">
        <f t="shared" ca="1" si="9"/>
        <v>有</v>
      </c>
      <c r="S149" s="122">
        <v>43275</v>
      </c>
      <c r="T149" s="122">
        <f t="shared" si="10"/>
        <v>45100</v>
      </c>
      <c r="U149" s="123" t="s">
        <v>18</v>
      </c>
      <c r="V149" s="124" t="s">
        <v>19</v>
      </c>
      <c r="W149" s="124" t="s">
        <v>102</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102</v>
      </c>
      <c r="AM149" s="59" t="s">
        <v>102</v>
      </c>
      <c r="AN149" s="59" t="s">
        <v>102</v>
      </c>
      <c r="AO149" s="59" t="s">
        <v>102</v>
      </c>
      <c r="AP149" s="59" t="s">
        <v>102</v>
      </c>
      <c r="AQ149" s="59" t="s">
        <v>102</v>
      </c>
      <c r="AR149" s="59" t="s">
        <v>102</v>
      </c>
      <c r="AS149" s="59" t="s">
        <v>102</v>
      </c>
      <c r="AT149" s="59" t="s">
        <v>102</v>
      </c>
      <c r="AU149" s="59" t="s">
        <v>102</v>
      </c>
      <c r="AV149" s="59" t="s">
        <v>102</v>
      </c>
      <c r="AW149" s="59" t="s">
        <v>102</v>
      </c>
      <c r="AX149" s="59" t="s">
        <v>102</v>
      </c>
      <c r="AY149" s="59" t="s">
        <v>102</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1104</v>
      </c>
      <c r="CY149" s="58" t="s">
        <v>94</v>
      </c>
      <c r="CZ149" s="58" t="s">
        <v>1105</v>
      </c>
      <c r="DA149" s="111" t="s">
        <v>96</v>
      </c>
      <c r="DB149" s="58" t="s">
        <v>121</v>
      </c>
      <c r="DC149" s="58" t="s">
        <v>1108</v>
      </c>
      <c r="DD149" s="59">
        <v>5160026</v>
      </c>
      <c r="DE149" s="58" t="s">
        <v>1107</v>
      </c>
    </row>
    <row r="150" spans="1:116" ht="14.25" customHeight="1" x14ac:dyDescent="0.15">
      <c r="A150" s="116">
        <v>50000440</v>
      </c>
      <c r="B150" s="117" t="s">
        <v>1109</v>
      </c>
      <c r="C150" s="73"/>
      <c r="D150" s="118" t="s">
        <v>217</v>
      </c>
      <c r="E150" s="114" t="s">
        <v>1110</v>
      </c>
      <c r="F150" s="58" t="s">
        <v>1111</v>
      </c>
      <c r="G150" s="58" t="s">
        <v>102</v>
      </c>
      <c r="H150" s="58" t="s">
        <v>1112</v>
      </c>
      <c r="I150" s="111" t="s">
        <v>96</v>
      </c>
      <c r="J150" s="58" t="s">
        <v>126</v>
      </c>
      <c r="K150" s="58" t="s">
        <v>1115</v>
      </c>
      <c r="L150" s="59" t="s">
        <v>1113</v>
      </c>
      <c r="M150" s="58" t="s">
        <v>1114</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1111</v>
      </c>
      <c r="CY150" s="58" t="s">
        <v>102</v>
      </c>
      <c r="CZ150" s="58" t="s">
        <v>1112</v>
      </c>
      <c r="DA150" s="111" t="s">
        <v>96</v>
      </c>
      <c r="DB150" s="58" t="s">
        <v>126</v>
      </c>
      <c r="DC150" s="58" t="s">
        <v>1115</v>
      </c>
      <c r="DD150" s="59">
        <v>5120301</v>
      </c>
      <c r="DE150" s="58" t="s">
        <v>1114</v>
      </c>
    </row>
    <row r="151" spans="1:116" ht="14.25" customHeight="1" x14ac:dyDescent="0.15">
      <c r="A151" s="116">
        <v>50000446</v>
      </c>
      <c r="B151" s="117" t="s">
        <v>1117</v>
      </c>
      <c r="C151" s="73"/>
      <c r="D151" s="118" t="s">
        <v>241</v>
      </c>
      <c r="E151" s="114" t="s">
        <v>1118</v>
      </c>
      <c r="F151" s="58" t="s">
        <v>1119</v>
      </c>
      <c r="G151" s="58" t="s">
        <v>94</v>
      </c>
      <c r="H151" s="58" t="s">
        <v>1120</v>
      </c>
      <c r="I151" s="111" t="s">
        <v>96</v>
      </c>
      <c r="J151" s="58" t="s">
        <v>111</v>
      </c>
      <c r="K151" s="58" t="s">
        <v>1122</v>
      </c>
      <c r="L151" s="59" t="s">
        <v>426</v>
      </c>
      <c r="M151" s="58" t="s">
        <v>1121</v>
      </c>
      <c r="N151" s="59" t="s">
        <v>100</v>
      </c>
      <c r="O151" s="119">
        <v>20354</v>
      </c>
      <c r="P151" s="59">
        <v>173400</v>
      </c>
      <c r="Q151" s="120" t="s">
        <v>114</v>
      </c>
      <c r="R151" s="121" t="str">
        <f t="shared" ca="1" si="9"/>
        <v>有</v>
      </c>
      <c r="S151" s="122">
        <v>43290</v>
      </c>
      <c r="T151" s="122">
        <f t="shared" si="10"/>
        <v>45115</v>
      </c>
      <c r="U151" s="123" t="s">
        <v>18</v>
      </c>
      <c r="V151" s="124" t="s">
        <v>19</v>
      </c>
      <c r="W151" s="124" t="s">
        <v>20</v>
      </c>
      <c r="X151" s="124">
        <v>115</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1119</v>
      </c>
      <c r="CY151" s="58" t="s">
        <v>94</v>
      </c>
      <c r="CZ151" s="58" t="s">
        <v>1120</v>
      </c>
      <c r="DA151" s="111" t="s">
        <v>96</v>
      </c>
      <c r="DB151" s="58" t="s">
        <v>111</v>
      </c>
      <c r="DC151" s="58" t="s">
        <v>1122</v>
      </c>
      <c r="DD151" s="59">
        <v>5140821</v>
      </c>
      <c r="DE151" s="58" t="s">
        <v>1121</v>
      </c>
    </row>
    <row r="152" spans="1:116" ht="14.25" customHeight="1" x14ac:dyDescent="0.15">
      <c r="A152" s="116">
        <v>50000447</v>
      </c>
      <c r="B152" s="117" t="s">
        <v>1123</v>
      </c>
      <c r="C152" s="154"/>
      <c r="D152" s="118" t="s">
        <v>1124</v>
      </c>
      <c r="E152" s="114" t="s">
        <v>1125</v>
      </c>
      <c r="F152" s="58" t="s">
        <v>1126</v>
      </c>
      <c r="G152" s="58" t="s">
        <v>376</v>
      </c>
      <c r="H152" s="58" t="s">
        <v>1127</v>
      </c>
      <c r="I152" s="111" t="s">
        <v>96</v>
      </c>
      <c r="J152" s="58" t="s">
        <v>157</v>
      </c>
      <c r="K152" s="58" t="s">
        <v>1130</v>
      </c>
      <c r="L152" s="59" t="s">
        <v>1128</v>
      </c>
      <c r="M152" s="58" t="s">
        <v>1129</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1126</v>
      </c>
      <c r="CY152" s="58" t="s">
        <v>376</v>
      </c>
      <c r="CZ152" s="58" t="s">
        <v>1127</v>
      </c>
      <c r="DA152" s="111" t="s">
        <v>96</v>
      </c>
      <c r="DB152" s="58" t="s">
        <v>157</v>
      </c>
      <c r="DC152" s="58" t="s">
        <v>1130</v>
      </c>
      <c r="DD152" s="59">
        <v>5150104</v>
      </c>
      <c r="DE152" s="58" t="s">
        <v>1129</v>
      </c>
      <c r="DF152" s="102"/>
      <c r="DG152" s="102"/>
      <c r="DH152" s="102"/>
      <c r="DI152" s="102"/>
      <c r="DJ152" s="102"/>
      <c r="DK152" s="102"/>
      <c r="DL152" s="102"/>
    </row>
    <row r="153" spans="1:116" ht="14.25" customHeight="1" x14ac:dyDescent="0.15">
      <c r="A153" s="116">
        <v>50000454</v>
      </c>
      <c r="B153" s="117" t="s">
        <v>1131</v>
      </c>
      <c r="C153" s="73"/>
      <c r="D153" s="118" t="s">
        <v>1132</v>
      </c>
      <c r="E153" s="114" t="s">
        <v>1133</v>
      </c>
      <c r="F153" s="58" t="s">
        <v>1134</v>
      </c>
      <c r="G153" s="58" t="s">
        <v>94</v>
      </c>
      <c r="H153" s="58" t="s">
        <v>1135</v>
      </c>
      <c r="I153" s="111" t="s">
        <v>96</v>
      </c>
      <c r="J153" s="58" t="s">
        <v>111</v>
      </c>
      <c r="K153" s="58" t="s">
        <v>1137</v>
      </c>
      <c r="L153" s="59" t="s">
        <v>1041</v>
      </c>
      <c r="M153" s="58" t="s">
        <v>1136</v>
      </c>
      <c r="N153" s="59" t="s">
        <v>100</v>
      </c>
      <c r="O153" s="119">
        <v>10000</v>
      </c>
      <c r="P153" s="59">
        <v>173400</v>
      </c>
      <c r="Q153" s="120" t="s">
        <v>114</v>
      </c>
      <c r="R153" s="121" t="str">
        <f t="shared" ref="R153:R184" ca="1" si="11">IF(T153="","",IF(T153&gt;TODAY()-1,"有","切"))</f>
        <v>有</v>
      </c>
      <c r="S153" s="122">
        <v>43857</v>
      </c>
      <c r="T153" s="122">
        <f t="shared" si="10"/>
        <v>45683</v>
      </c>
      <c r="U153" s="123" t="s">
        <v>18</v>
      </c>
      <c r="V153" s="124" t="s">
        <v>19</v>
      </c>
      <c r="W153" s="124" t="s">
        <v>102</v>
      </c>
      <c r="X153" s="124">
        <v>155</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43850</v>
      </c>
      <c r="BP153" s="127" t="s">
        <v>102</v>
      </c>
      <c r="BQ153" s="127" t="s">
        <v>19</v>
      </c>
      <c r="BR153" s="127" t="s">
        <v>20</v>
      </c>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1134</v>
      </c>
      <c r="CY153" s="58" t="s">
        <v>94</v>
      </c>
      <c r="CZ153" s="58" t="s">
        <v>1135</v>
      </c>
      <c r="DA153" s="111" t="s">
        <v>96</v>
      </c>
      <c r="DB153" s="58" t="s">
        <v>111</v>
      </c>
      <c r="DC153" s="58" t="s">
        <v>1137</v>
      </c>
      <c r="DD153" s="59">
        <v>5140126</v>
      </c>
      <c r="DE153" s="58" t="s">
        <v>1136</v>
      </c>
    </row>
    <row r="154" spans="1:116" ht="14.25" customHeight="1" x14ac:dyDescent="0.15">
      <c r="A154" s="116">
        <v>50000455</v>
      </c>
      <c r="B154" s="117" t="s">
        <v>1138</v>
      </c>
      <c r="C154" s="73"/>
      <c r="D154" s="118" t="s">
        <v>91</v>
      </c>
      <c r="E154" s="114" t="s">
        <v>1139</v>
      </c>
      <c r="F154" s="58" t="s">
        <v>5370</v>
      </c>
      <c r="G154" s="58" t="s">
        <v>94</v>
      </c>
      <c r="H154" s="58" t="s">
        <v>1140</v>
      </c>
      <c r="I154" s="111" t="s">
        <v>96</v>
      </c>
      <c r="J154" s="58" t="s">
        <v>846</v>
      </c>
      <c r="K154" s="58" t="s">
        <v>1142</v>
      </c>
      <c r="L154" s="59" t="s">
        <v>1063</v>
      </c>
      <c r="M154" s="58" t="s">
        <v>1141</v>
      </c>
      <c r="N154" s="59" t="s">
        <v>100</v>
      </c>
      <c r="O154" s="119">
        <v>1000</v>
      </c>
      <c r="P154" s="59">
        <v>174200</v>
      </c>
      <c r="Q154" s="120" t="s">
        <v>380</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5370</v>
      </c>
      <c r="CY154" s="58" t="s">
        <v>94</v>
      </c>
      <c r="CZ154" s="58" t="s">
        <v>1140</v>
      </c>
      <c r="DA154" s="111" t="s">
        <v>96</v>
      </c>
      <c r="DB154" s="58" t="s">
        <v>846</v>
      </c>
      <c r="DC154" s="58" t="s">
        <v>1142</v>
      </c>
      <c r="DD154" s="59">
        <v>5170501</v>
      </c>
      <c r="DE154" s="58" t="s">
        <v>1141</v>
      </c>
    </row>
    <row r="155" spans="1:116" ht="14.25" customHeight="1" x14ac:dyDescent="0.15">
      <c r="A155" s="116">
        <v>50000457</v>
      </c>
      <c r="B155" s="117" t="s">
        <v>1143</v>
      </c>
      <c r="C155" s="73"/>
      <c r="D155" s="118" t="s">
        <v>154</v>
      </c>
      <c r="E155" s="114" t="s">
        <v>1144</v>
      </c>
      <c r="F155" s="58" t="s">
        <v>1145</v>
      </c>
      <c r="G155" s="58" t="s">
        <v>94</v>
      </c>
      <c r="H155" s="58" t="s">
        <v>1146</v>
      </c>
      <c r="I155" s="111" t="s">
        <v>96</v>
      </c>
      <c r="J155" s="58" t="s">
        <v>111</v>
      </c>
      <c r="K155" s="58" t="s">
        <v>5756</v>
      </c>
      <c r="L155" s="59" t="s">
        <v>168</v>
      </c>
      <c r="M155" s="58" t="s">
        <v>1147</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1145</v>
      </c>
      <c r="CY155" s="58" t="s">
        <v>94</v>
      </c>
      <c r="CZ155" s="58" t="s">
        <v>1146</v>
      </c>
      <c r="DA155" s="111" t="s">
        <v>96</v>
      </c>
      <c r="DB155" s="58" t="s">
        <v>111</v>
      </c>
      <c r="DC155" s="58" t="s">
        <v>5756</v>
      </c>
      <c r="DD155" s="59">
        <v>5140008</v>
      </c>
      <c r="DE155" s="58" t="s">
        <v>1147</v>
      </c>
    </row>
    <row r="156" spans="1:116" ht="14.25" customHeight="1" x14ac:dyDescent="0.15">
      <c r="A156" s="116">
        <v>50000458</v>
      </c>
      <c r="B156" s="117" t="s">
        <v>1148</v>
      </c>
      <c r="C156" s="73"/>
      <c r="D156" s="118" t="s">
        <v>137</v>
      </c>
      <c r="E156" s="114" t="s">
        <v>1149</v>
      </c>
      <c r="F156" s="58" t="s">
        <v>1150</v>
      </c>
      <c r="G156" s="58" t="s">
        <v>94</v>
      </c>
      <c r="H156" s="58" t="s">
        <v>1151</v>
      </c>
      <c r="I156" s="111" t="s">
        <v>96</v>
      </c>
      <c r="J156" s="58" t="s">
        <v>148</v>
      </c>
      <c r="K156" s="58" t="s">
        <v>1154</v>
      </c>
      <c r="L156" s="59" t="s">
        <v>1152</v>
      </c>
      <c r="M156" s="58" t="s">
        <v>1153</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44432</v>
      </c>
      <c r="CN156" s="127" t="s">
        <v>102</v>
      </c>
      <c r="CO156" s="127" t="s">
        <v>102</v>
      </c>
      <c r="CP156" s="127" t="s">
        <v>102</v>
      </c>
      <c r="CQ156" s="127" t="s">
        <v>102</v>
      </c>
      <c r="CR156" s="127" t="s">
        <v>102</v>
      </c>
      <c r="CS156" s="127" t="s">
        <v>102</v>
      </c>
      <c r="CT156" s="127" t="s">
        <v>102</v>
      </c>
      <c r="CU156" s="127" t="s">
        <v>26</v>
      </c>
      <c r="CV156" s="127" t="s">
        <v>102</v>
      </c>
      <c r="CW156" s="61"/>
      <c r="CX156" s="58" t="s">
        <v>1150</v>
      </c>
      <c r="CY156" s="58" t="s">
        <v>94</v>
      </c>
      <c r="CZ156" s="58" t="s">
        <v>1151</v>
      </c>
      <c r="DA156" s="111" t="s">
        <v>96</v>
      </c>
      <c r="DB156" s="58" t="s">
        <v>148</v>
      </c>
      <c r="DC156" s="58" t="s">
        <v>1154</v>
      </c>
      <c r="DD156" s="59">
        <v>5110287</v>
      </c>
      <c r="DE156" s="58" t="s">
        <v>1153</v>
      </c>
    </row>
    <row r="157" spans="1:116" ht="14.25" customHeight="1" x14ac:dyDescent="0.15">
      <c r="A157" s="116">
        <v>50000459</v>
      </c>
      <c r="B157" s="117" t="s">
        <v>1155</v>
      </c>
      <c r="C157" s="73"/>
      <c r="D157" s="118" t="s">
        <v>286</v>
      </c>
      <c r="E157" s="114" t="s">
        <v>1156</v>
      </c>
      <c r="F157" s="58" t="s">
        <v>1157</v>
      </c>
      <c r="G157" s="58" t="s">
        <v>94</v>
      </c>
      <c r="H157" s="58" t="s">
        <v>1158</v>
      </c>
      <c r="I157" s="111" t="s">
        <v>96</v>
      </c>
      <c r="J157" s="58" t="s">
        <v>157</v>
      </c>
      <c r="K157" s="58" t="s">
        <v>1161</v>
      </c>
      <c r="L157" s="59" t="s">
        <v>1159</v>
      </c>
      <c r="M157" s="58" t="s">
        <v>1160</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1157</v>
      </c>
      <c r="CY157" s="58" t="s">
        <v>94</v>
      </c>
      <c r="CZ157" s="58" t="s">
        <v>1158</v>
      </c>
      <c r="DA157" s="111" t="s">
        <v>96</v>
      </c>
      <c r="DB157" s="58" t="s">
        <v>157</v>
      </c>
      <c r="DC157" s="58" t="s">
        <v>1161</v>
      </c>
      <c r="DD157" s="59">
        <v>5150083</v>
      </c>
      <c r="DE157" s="58" t="s">
        <v>1160</v>
      </c>
    </row>
    <row r="158" spans="1:116" ht="14.25" customHeight="1" x14ac:dyDescent="0.15">
      <c r="A158" s="116">
        <v>50000460</v>
      </c>
      <c r="B158" s="117" t="s">
        <v>1162</v>
      </c>
      <c r="C158" s="73"/>
      <c r="D158" s="118" t="s">
        <v>816</v>
      </c>
      <c r="E158" s="114" t="s">
        <v>1163</v>
      </c>
      <c r="F158" s="58" t="s">
        <v>1164</v>
      </c>
      <c r="G158" s="58" t="s">
        <v>94</v>
      </c>
      <c r="H158" s="58" t="s">
        <v>1165</v>
      </c>
      <c r="I158" s="111" t="s">
        <v>96</v>
      </c>
      <c r="J158" s="58" t="s">
        <v>157</v>
      </c>
      <c r="K158" s="58" t="s">
        <v>1168</v>
      </c>
      <c r="L158" s="59" t="s">
        <v>1166</v>
      </c>
      <c r="M158" s="58" t="s">
        <v>1167</v>
      </c>
      <c r="N158" s="59" t="s">
        <v>100</v>
      </c>
      <c r="O158" s="119">
        <v>3000</v>
      </c>
      <c r="P158" s="59">
        <v>173500</v>
      </c>
      <c r="Q158" s="120" t="s">
        <v>160</v>
      </c>
      <c r="R158" s="121" t="str">
        <f t="shared" ca="1" si="11"/>
        <v/>
      </c>
      <c r="S158" s="122" t="s">
        <v>102</v>
      </c>
      <c r="T158" s="122" t="str">
        <f t="shared" si="10"/>
        <v/>
      </c>
      <c r="U158" s="123" t="s">
        <v>102</v>
      </c>
      <c r="V158" s="124" t="s">
        <v>102</v>
      </c>
      <c r="W158" s="124" t="s">
        <v>102</v>
      </c>
      <c r="X158" s="124" t="s">
        <v>102</v>
      </c>
      <c r="Y158" s="124" t="s">
        <v>102</v>
      </c>
      <c r="Z158" s="59" t="s">
        <v>102</v>
      </c>
      <c r="AA158" s="59" t="s">
        <v>102</v>
      </c>
      <c r="AB158" s="59" t="s">
        <v>102</v>
      </c>
      <c r="AC158" s="59" t="s">
        <v>102</v>
      </c>
      <c r="AD158" s="59" t="s">
        <v>102</v>
      </c>
      <c r="AE158" s="59" t="s">
        <v>24</v>
      </c>
      <c r="AF158" s="59" t="s">
        <v>102</v>
      </c>
      <c r="AG158" s="59" t="s">
        <v>102</v>
      </c>
      <c r="AH158" s="59" t="s">
        <v>27</v>
      </c>
      <c r="AI158" s="59" t="s">
        <v>102</v>
      </c>
      <c r="AJ158" s="59" t="s">
        <v>102</v>
      </c>
      <c r="AK158" s="59" t="s">
        <v>102</v>
      </c>
      <c r="AL158" s="59" t="s">
        <v>102</v>
      </c>
      <c r="AM158" s="59" t="s">
        <v>102</v>
      </c>
      <c r="AN158" s="59" t="s">
        <v>102</v>
      </c>
      <c r="AO158" s="59" t="s">
        <v>102</v>
      </c>
      <c r="AP158" s="59" t="s">
        <v>102</v>
      </c>
      <c r="AQ158" s="59" t="s">
        <v>102</v>
      </c>
      <c r="AR158" s="59" t="s">
        <v>102</v>
      </c>
      <c r="AS158" s="59" t="s">
        <v>102</v>
      </c>
      <c r="AT158" s="59" t="s">
        <v>102</v>
      </c>
      <c r="AU158" s="59" t="s">
        <v>102</v>
      </c>
      <c r="AV158" s="59" t="s">
        <v>102</v>
      </c>
      <c r="AW158" s="59" t="s">
        <v>102</v>
      </c>
      <c r="AX158" s="59" t="s">
        <v>102</v>
      </c>
      <c r="AY158" s="59" t="s">
        <v>102</v>
      </c>
      <c r="AZ158" s="59" t="s">
        <v>102</v>
      </c>
      <c r="BA158" s="59" t="s">
        <v>102</v>
      </c>
      <c r="BB158" s="59" t="s">
        <v>102</v>
      </c>
      <c r="BC158" s="59" t="s">
        <v>102</v>
      </c>
      <c r="BD158" s="59" t="s">
        <v>102</v>
      </c>
      <c r="BE158" s="59" t="s">
        <v>102</v>
      </c>
      <c r="BF158" s="59" t="s">
        <v>102</v>
      </c>
      <c r="BG158" s="125" t="s">
        <v>102</v>
      </c>
      <c r="BH158" s="59" t="s">
        <v>102</v>
      </c>
      <c r="BI158" s="59" t="s">
        <v>102</v>
      </c>
      <c r="BJ158" s="59" t="s">
        <v>102</v>
      </c>
      <c r="BK158" s="59" t="s">
        <v>102</v>
      </c>
      <c r="BL158" s="59" t="s">
        <v>102</v>
      </c>
      <c r="BM158" s="59" t="s">
        <v>102</v>
      </c>
      <c r="BN158" s="59" t="s">
        <v>102</v>
      </c>
      <c r="BO158" s="126" t="s">
        <v>102</v>
      </c>
      <c r="BP158" s="127" t="s">
        <v>102</v>
      </c>
      <c r="BQ158" s="127" t="s">
        <v>102</v>
      </c>
      <c r="BR158" s="127" t="s">
        <v>102</v>
      </c>
      <c r="BS158" s="127" t="s">
        <v>102</v>
      </c>
      <c r="BT158" s="127" t="s">
        <v>102</v>
      </c>
      <c r="BU158" s="127" t="s">
        <v>102</v>
      </c>
      <c r="BV158" s="127" t="s">
        <v>102</v>
      </c>
      <c r="BW158" s="127" t="s">
        <v>102</v>
      </c>
      <c r="BX158" s="127" t="s">
        <v>102</v>
      </c>
      <c r="BY158" s="127" t="s">
        <v>102</v>
      </c>
      <c r="BZ158" s="127" t="s">
        <v>102</v>
      </c>
      <c r="CA158" s="127" t="s">
        <v>102</v>
      </c>
      <c r="CB158" s="127" t="s">
        <v>102</v>
      </c>
      <c r="CC158" s="127" t="s">
        <v>102</v>
      </c>
      <c r="CD158" s="127" t="s">
        <v>102</v>
      </c>
      <c r="CE158" s="127" t="s">
        <v>102</v>
      </c>
      <c r="CF158" s="127" t="s">
        <v>102</v>
      </c>
      <c r="CG158" s="127" t="s">
        <v>102</v>
      </c>
      <c r="CH158" s="127" t="s">
        <v>102</v>
      </c>
      <c r="CI158" s="127" t="s">
        <v>102</v>
      </c>
      <c r="CJ158" s="127" t="s">
        <v>102</v>
      </c>
      <c r="CK158" s="128" t="s">
        <v>102</v>
      </c>
      <c r="CL158" s="127" t="s">
        <v>102</v>
      </c>
      <c r="CM158" s="129" t="s">
        <v>102</v>
      </c>
      <c r="CN158" s="127" t="s">
        <v>102</v>
      </c>
      <c r="CO158" s="127" t="s">
        <v>102</v>
      </c>
      <c r="CP158" s="127" t="s">
        <v>102</v>
      </c>
      <c r="CQ158" s="127" t="s">
        <v>102</v>
      </c>
      <c r="CR158" s="127" t="s">
        <v>102</v>
      </c>
      <c r="CS158" s="127" t="s">
        <v>102</v>
      </c>
      <c r="CT158" s="127" t="s">
        <v>102</v>
      </c>
      <c r="CU158" s="127" t="s">
        <v>102</v>
      </c>
      <c r="CV158" s="127" t="s">
        <v>102</v>
      </c>
      <c r="CW158" s="61"/>
      <c r="CX158" s="58" t="s">
        <v>1164</v>
      </c>
      <c r="CY158" s="58" t="s">
        <v>94</v>
      </c>
      <c r="CZ158" s="58" t="s">
        <v>1165</v>
      </c>
      <c r="DA158" s="111" t="s">
        <v>96</v>
      </c>
      <c r="DB158" s="58" t="s">
        <v>157</v>
      </c>
      <c r="DC158" s="58" t="s">
        <v>1168</v>
      </c>
      <c r="DD158" s="59">
        <v>5150035</v>
      </c>
      <c r="DE158" s="58" t="s">
        <v>1167</v>
      </c>
    </row>
    <row r="159" spans="1:116" ht="14.25" customHeight="1" x14ac:dyDescent="0.15">
      <c r="A159" s="116">
        <v>50000462</v>
      </c>
      <c r="B159" s="117" t="s">
        <v>1169</v>
      </c>
      <c r="C159" s="73"/>
      <c r="D159" s="118" t="s">
        <v>154</v>
      </c>
      <c r="E159" s="114" t="s">
        <v>1170</v>
      </c>
      <c r="F159" s="58" t="s">
        <v>1171</v>
      </c>
      <c r="G159" s="58" t="s">
        <v>94</v>
      </c>
      <c r="H159" s="58" t="s">
        <v>1172</v>
      </c>
      <c r="I159" s="111" t="s">
        <v>96</v>
      </c>
      <c r="J159" s="58" t="s">
        <v>803</v>
      </c>
      <c r="K159" s="58" t="s">
        <v>1175</v>
      </c>
      <c r="L159" s="59" t="s">
        <v>1173</v>
      </c>
      <c r="M159" s="58" t="s">
        <v>1174</v>
      </c>
      <c r="N159" s="59" t="s">
        <v>100</v>
      </c>
      <c r="O159" s="119">
        <v>3000</v>
      </c>
      <c r="P159" s="59">
        <v>173300</v>
      </c>
      <c r="Q159" s="120" t="s">
        <v>187</v>
      </c>
      <c r="R159" s="121" t="str">
        <f t="shared" ca="1" si="11"/>
        <v>有</v>
      </c>
      <c r="S159" s="122">
        <v>43820</v>
      </c>
      <c r="T159" s="122">
        <f t="shared" si="10"/>
        <v>45646</v>
      </c>
      <c r="U159" s="123" t="s">
        <v>18</v>
      </c>
      <c r="V159" s="124" t="s">
        <v>19</v>
      </c>
      <c r="W159" s="124" t="s">
        <v>102</v>
      </c>
      <c r="X159" s="124">
        <v>70</v>
      </c>
      <c r="Y159" s="124" t="s">
        <v>188</v>
      </c>
      <c r="Z159" s="59" t="s">
        <v>102</v>
      </c>
      <c r="AA159" s="59" t="s">
        <v>102</v>
      </c>
      <c r="AB159" s="59" t="s">
        <v>102</v>
      </c>
      <c r="AC159" s="59" t="s">
        <v>102</v>
      </c>
      <c r="AD159" s="59" t="s">
        <v>102</v>
      </c>
      <c r="AE159" s="59" t="s">
        <v>102</v>
      </c>
      <c r="AF159" s="59" t="s">
        <v>102</v>
      </c>
      <c r="AG159" s="59" t="s">
        <v>102</v>
      </c>
      <c r="AH159" s="59" t="s">
        <v>102</v>
      </c>
      <c r="AI159" s="59" t="s">
        <v>102</v>
      </c>
      <c r="AJ159" s="59" t="s">
        <v>102</v>
      </c>
      <c r="AK159" s="59" t="s">
        <v>102</v>
      </c>
      <c r="AL159" s="59" t="s">
        <v>102</v>
      </c>
      <c r="AM159" s="59" t="s">
        <v>102</v>
      </c>
      <c r="AN159" s="59" t="s">
        <v>102</v>
      </c>
      <c r="AO159" s="59" t="s">
        <v>102</v>
      </c>
      <c r="AP159" s="59" t="s">
        <v>102</v>
      </c>
      <c r="AQ159" s="59" t="s">
        <v>102</v>
      </c>
      <c r="AR159" s="59" t="s">
        <v>102</v>
      </c>
      <c r="AS159" s="59" t="s">
        <v>102</v>
      </c>
      <c r="AT159" s="59" t="s">
        <v>102</v>
      </c>
      <c r="AU159" s="59" t="s">
        <v>102</v>
      </c>
      <c r="AV159" s="59" t="s">
        <v>102</v>
      </c>
      <c r="AW159" s="59" t="s">
        <v>102</v>
      </c>
      <c r="AX159" s="59" t="s">
        <v>102</v>
      </c>
      <c r="AY159" s="59" t="s">
        <v>102</v>
      </c>
      <c r="AZ159" s="59" t="s">
        <v>102</v>
      </c>
      <c r="BA159" s="59" t="s">
        <v>102</v>
      </c>
      <c r="BB159" s="59" t="s">
        <v>102</v>
      </c>
      <c r="BC159" s="59" t="s">
        <v>102</v>
      </c>
      <c r="BD159" s="59" t="s">
        <v>102</v>
      </c>
      <c r="BE159" s="59" t="s">
        <v>102</v>
      </c>
      <c r="BF159" s="59" t="s">
        <v>18</v>
      </c>
      <c r="BG159" s="125" t="s">
        <v>19</v>
      </c>
      <c r="BH159" s="59" t="s">
        <v>20</v>
      </c>
      <c r="BI159" s="59" t="s">
        <v>102</v>
      </c>
      <c r="BJ159" s="59" t="s">
        <v>102</v>
      </c>
      <c r="BK159" s="59" t="s">
        <v>102</v>
      </c>
      <c r="BL159" s="59" t="s">
        <v>25</v>
      </c>
      <c r="BM159" s="59" t="s">
        <v>102</v>
      </c>
      <c r="BN159" s="59" t="s">
        <v>102</v>
      </c>
      <c r="BO159" s="126" t="s">
        <v>102</v>
      </c>
      <c r="BP159" s="127" t="s">
        <v>102</v>
      </c>
      <c r="BQ159" s="127" t="s">
        <v>102</v>
      </c>
      <c r="BR159" s="127" t="s">
        <v>102</v>
      </c>
      <c r="BS159" s="127" t="s">
        <v>102</v>
      </c>
      <c r="BT159" s="127" t="s">
        <v>102</v>
      </c>
      <c r="BU159" s="127" t="s">
        <v>102</v>
      </c>
      <c r="BV159" s="127" t="s">
        <v>102</v>
      </c>
      <c r="BW159" s="127" t="s">
        <v>102</v>
      </c>
      <c r="BX159" s="127" t="s">
        <v>102</v>
      </c>
      <c r="BY159" s="127" t="s">
        <v>102</v>
      </c>
      <c r="BZ159" s="127" t="s">
        <v>102</v>
      </c>
      <c r="CA159" s="127" t="s">
        <v>102</v>
      </c>
      <c r="CB159" s="127" t="s">
        <v>102</v>
      </c>
      <c r="CC159" s="127" t="s">
        <v>102</v>
      </c>
      <c r="CD159" s="127" t="s">
        <v>102</v>
      </c>
      <c r="CE159" s="127" t="s">
        <v>102</v>
      </c>
      <c r="CF159" s="127" t="s">
        <v>102</v>
      </c>
      <c r="CG159" s="127" t="s">
        <v>102</v>
      </c>
      <c r="CH159" s="127" t="s">
        <v>102</v>
      </c>
      <c r="CI159" s="127" t="s">
        <v>102</v>
      </c>
      <c r="CJ159" s="127" t="s">
        <v>102</v>
      </c>
      <c r="CK159" s="128" t="s">
        <v>102</v>
      </c>
      <c r="CL159" s="127" t="s">
        <v>102</v>
      </c>
      <c r="CM159" s="129" t="s">
        <v>102</v>
      </c>
      <c r="CN159" s="127" t="s">
        <v>102</v>
      </c>
      <c r="CO159" s="127" t="s">
        <v>102</v>
      </c>
      <c r="CP159" s="127" t="s">
        <v>102</v>
      </c>
      <c r="CQ159" s="127" t="s">
        <v>102</v>
      </c>
      <c r="CR159" s="127" t="s">
        <v>102</v>
      </c>
      <c r="CS159" s="127" t="s">
        <v>102</v>
      </c>
      <c r="CT159" s="127" t="s">
        <v>102</v>
      </c>
      <c r="CU159" s="127" t="s">
        <v>102</v>
      </c>
      <c r="CV159" s="127" t="s">
        <v>102</v>
      </c>
      <c r="CW159" s="61"/>
      <c r="CX159" s="58" t="s">
        <v>1171</v>
      </c>
      <c r="CY159" s="58" t="s">
        <v>94</v>
      </c>
      <c r="CZ159" s="58" t="s">
        <v>1172</v>
      </c>
      <c r="DA159" s="111" t="s">
        <v>96</v>
      </c>
      <c r="DB159" s="58" t="s">
        <v>803</v>
      </c>
      <c r="DC159" s="58" t="s">
        <v>1175</v>
      </c>
      <c r="DD159" s="59">
        <v>5190181</v>
      </c>
      <c r="DE159" s="58" t="s">
        <v>1174</v>
      </c>
    </row>
    <row r="160" spans="1:116" ht="13.5" customHeight="1" x14ac:dyDescent="0.15">
      <c r="A160" s="116">
        <v>50000463</v>
      </c>
      <c r="B160" s="117" t="s">
        <v>1176</v>
      </c>
      <c r="C160" s="73"/>
      <c r="D160" s="118" t="s">
        <v>117</v>
      </c>
      <c r="E160" s="114" t="s">
        <v>1177</v>
      </c>
      <c r="F160" s="58" t="s">
        <v>1178</v>
      </c>
      <c r="G160" s="58" t="s">
        <v>94</v>
      </c>
      <c r="H160" s="58" t="s">
        <v>1179</v>
      </c>
      <c r="I160" s="111" t="s">
        <v>96</v>
      </c>
      <c r="J160" s="58" t="s">
        <v>184</v>
      </c>
      <c r="K160" s="58" t="s">
        <v>8073</v>
      </c>
      <c r="L160" s="59" t="s">
        <v>8074</v>
      </c>
      <c r="M160" s="58" t="s">
        <v>8075</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1178</v>
      </c>
      <c r="CY160" s="58" t="s">
        <v>94</v>
      </c>
      <c r="CZ160" s="58" t="s">
        <v>1179</v>
      </c>
      <c r="DA160" s="111" t="s">
        <v>96</v>
      </c>
      <c r="DB160" s="58" t="s">
        <v>184</v>
      </c>
      <c r="DC160" s="58" t="s">
        <v>8073</v>
      </c>
      <c r="DD160" s="59">
        <v>5100244</v>
      </c>
      <c r="DE160" s="58" t="s">
        <v>8075</v>
      </c>
    </row>
    <row r="161" spans="1:109" ht="13.5" customHeight="1" x14ac:dyDescent="0.15">
      <c r="A161" s="116">
        <v>50000464</v>
      </c>
      <c r="B161" s="117" t="s">
        <v>1181</v>
      </c>
      <c r="C161" s="73"/>
      <c r="D161" s="118" t="s">
        <v>232</v>
      </c>
      <c r="E161" s="114" t="s">
        <v>1182</v>
      </c>
      <c r="F161" s="58" t="s">
        <v>1183</v>
      </c>
      <c r="G161" s="58" t="s">
        <v>94</v>
      </c>
      <c r="H161" s="58" t="s">
        <v>5598</v>
      </c>
      <c r="I161" s="111" t="s">
        <v>96</v>
      </c>
      <c r="J161" s="58" t="s">
        <v>273</v>
      </c>
      <c r="K161" s="58" t="s">
        <v>7221</v>
      </c>
      <c r="L161" s="59" t="s">
        <v>274</v>
      </c>
      <c r="M161" s="58" t="s">
        <v>7222</v>
      </c>
      <c r="N161" s="59" t="s">
        <v>100</v>
      </c>
      <c r="O161" s="119">
        <v>5800</v>
      </c>
      <c r="P161" s="59">
        <v>173900</v>
      </c>
      <c r="Q161" s="120" t="s">
        <v>276</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1183</v>
      </c>
      <c r="CY161" s="58" t="s">
        <v>94</v>
      </c>
      <c r="CZ161" s="58" t="s">
        <v>5598</v>
      </c>
      <c r="DA161" s="111" t="s">
        <v>96</v>
      </c>
      <c r="DB161" s="58" t="s">
        <v>273</v>
      </c>
      <c r="DC161" s="58" t="s">
        <v>7221</v>
      </c>
      <c r="DD161" s="59">
        <v>5194325</v>
      </c>
      <c r="DE161" s="58" t="s">
        <v>7222</v>
      </c>
    </row>
    <row r="162" spans="1:109" ht="13.5" customHeight="1" x14ac:dyDescent="0.15">
      <c r="A162" s="116">
        <v>50000465</v>
      </c>
      <c r="B162" s="117" t="s">
        <v>1184</v>
      </c>
      <c r="C162" s="73"/>
      <c r="D162" s="118" t="s">
        <v>241</v>
      </c>
      <c r="E162" s="114" t="s">
        <v>1185</v>
      </c>
      <c r="F162" s="58" t="s">
        <v>1186</v>
      </c>
      <c r="G162" s="58" t="s">
        <v>1187</v>
      </c>
      <c r="H162" s="58" t="s">
        <v>6710</v>
      </c>
      <c r="I162" s="111" t="s">
        <v>96</v>
      </c>
      <c r="J162" s="58" t="s">
        <v>111</v>
      </c>
      <c r="K162" s="58" t="s">
        <v>1190</v>
      </c>
      <c r="L162" s="59" t="s">
        <v>1188</v>
      </c>
      <c r="M162" s="58" t="s">
        <v>1189</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1186</v>
      </c>
      <c r="CY162" s="58" t="s">
        <v>1187</v>
      </c>
      <c r="CZ162" s="58" t="s">
        <v>6710</v>
      </c>
      <c r="DA162" s="111" t="s">
        <v>96</v>
      </c>
      <c r="DB162" s="58" t="s">
        <v>111</v>
      </c>
      <c r="DC162" s="58" t="s">
        <v>1190</v>
      </c>
      <c r="DD162" s="59">
        <v>5140003</v>
      </c>
      <c r="DE162" s="58" t="s">
        <v>1189</v>
      </c>
    </row>
    <row r="163" spans="1:109" ht="13.5" customHeight="1" x14ac:dyDescent="0.15">
      <c r="A163" s="116">
        <v>50000466</v>
      </c>
      <c r="B163" s="117" t="s">
        <v>1191</v>
      </c>
      <c r="C163" s="73"/>
      <c r="D163" s="118" t="s">
        <v>91</v>
      </c>
      <c r="E163" s="114" t="s">
        <v>1192</v>
      </c>
      <c r="F163" s="58" t="s">
        <v>1193</v>
      </c>
      <c r="G163" s="58" t="s">
        <v>94</v>
      </c>
      <c r="H163" s="58" t="s">
        <v>1194</v>
      </c>
      <c r="I163" s="111" t="s">
        <v>96</v>
      </c>
      <c r="J163" s="58" t="s">
        <v>157</v>
      </c>
      <c r="K163" s="58" t="s">
        <v>5517</v>
      </c>
      <c r="L163" s="59" t="s">
        <v>303</v>
      </c>
      <c r="M163" s="58" t="s">
        <v>1195</v>
      </c>
      <c r="N163" s="59" t="s">
        <v>100</v>
      </c>
      <c r="O163" s="119">
        <v>10000</v>
      </c>
      <c r="P163" s="59">
        <v>173500</v>
      </c>
      <c r="Q163" s="120" t="s">
        <v>160</v>
      </c>
      <c r="R163" s="121" t="str">
        <f t="shared" ca="1" si="11"/>
        <v>有</v>
      </c>
      <c r="S163" s="122">
        <v>43820</v>
      </c>
      <c r="T163" s="122">
        <f t="shared" si="10"/>
        <v>45646</v>
      </c>
      <c r="U163" s="123" t="s">
        <v>18</v>
      </c>
      <c r="V163" s="124" t="s">
        <v>19</v>
      </c>
      <c r="W163" s="124" t="s">
        <v>102</v>
      </c>
      <c r="X163" s="124">
        <v>185</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196</v>
      </c>
      <c r="BD163" s="59" t="s">
        <v>170</v>
      </c>
      <c r="BE163" s="59" t="s">
        <v>18</v>
      </c>
      <c r="BF163" s="59" t="s">
        <v>18</v>
      </c>
      <c r="BG163" s="125" t="s">
        <v>19</v>
      </c>
      <c r="BH163" s="59" t="s">
        <v>20</v>
      </c>
      <c r="BI163" s="59" t="s">
        <v>22</v>
      </c>
      <c r="BJ163" s="59" t="s">
        <v>23</v>
      </c>
      <c r="BK163" s="59" t="s">
        <v>24</v>
      </c>
      <c r="BL163" s="59" t="s">
        <v>25</v>
      </c>
      <c r="BM163" s="59" t="s">
        <v>102</v>
      </c>
      <c r="BN163" s="59" t="s">
        <v>102</v>
      </c>
      <c r="BO163" s="126">
        <v>43248</v>
      </c>
      <c r="BP163" s="127" t="s">
        <v>102</v>
      </c>
      <c r="BQ163" s="127" t="s">
        <v>19</v>
      </c>
      <c r="BR163" s="127" t="s">
        <v>20</v>
      </c>
      <c r="BS163" s="127" t="s">
        <v>102</v>
      </c>
      <c r="BT163" s="127" t="s">
        <v>23</v>
      </c>
      <c r="BU163" s="127" t="s">
        <v>102</v>
      </c>
      <c r="BV163" s="127" t="s">
        <v>102</v>
      </c>
      <c r="BW163" s="127" t="s">
        <v>102</v>
      </c>
      <c r="BX163" s="127" t="s">
        <v>102</v>
      </c>
      <c r="BY163" s="127" t="s">
        <v>102</v>
      </c>
      <c r="BZ163" s="127" t="s">
        <v>102</v>
      </c>
      <c r="CA163" s="127" t="s">
        <v>102</v>
      </c>
      <c r="CB163" s="127" t="s">
        <v>102</v>
      </c>
      <c r="CC163" s="127" t="s">
        <v>32</v>
      </c>
      <c r="CD163" s="127" t="s">
        <v>102</v>
      </c>
      <c r="CE163" s="127" t="s">
        <v>34</v>
      </c>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1193</v>
      </c>
      <c r="CY163" s="58" t="s">
        <v>94</v>
      </c>
      <c r="CZ163" s="58" t="s">
        <v>1194</v>
      </c>
      <c r="DA163" s="111" t="s">
        <v>96</v>
      </c>
      <c r="DB163" s="58" t="s">
        <v>157</v>
      </c>
      <c r="DC163" s="58" t="s">
        <v>5517</v>
      </c>
      <c r="DD163" s="59">
        <v>5150011</v>
      </c>
      <c r="DE163" s="58" t="s">
        <v>1195</v>
      </c>
    </row>
    <row r="164" spans="1:109" ht="13.5" customHeight="1" x14ac:dyDescent="0.15">
      <c r="A164" s="116">
        <v>50000467</v>
      </c>
      <c r="B164" s="117" t="s">
        <v>1196</v>
      </c>
      <c r="C164" s="73"/>
      <c r="D164" s="118" t="s">
        <v>211</v>
      </c>
      <c r="E164" s="114" t="s">
        <v>1197</v>
      </c>
      <c r="F164" s="58" t="s">
        <v>1198</v>
      </c>
      <c r="G164" s="58" t="s">
        <v>376</v>
      </c>
      <c r="H164" s="58" t="s">
        <v>1199</v>
      </c>
      <c r="I164" s="111" t="s">
        <v>96</v>
      </c>
      <c r="J164" s="58" t="s">
        <v>596</v>
      </c>
      <c r="K164" s="58" t="s">
        <v>1201</v>
      </c>
      <c r="L164" s="59" t="s">
        <v>621</v>
      </c>
      <c r="M164" s="58" t="s">
        <v>1200</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1198</v>
      </c>
      <c r="CY164" s="58" t="s">
        <v>376</v>
      </c>
      <c r="CZ164" s="58" t="s">
        <v>1199</v>
      </c>
      <c r="DA164" s="111" t="s">
        <v>96</v>
      </c>
      <c r="DB164" s="58" t="s">
        <v>596</v>
      </c>
      <c r="DC164" s="58" t="s">
        <v>1201</v>
      </c>
      <c r="DD164" s="59">
        <v>5110912</v>
      </c>
      <c r="DE164" s="58" t="s">
        <v>1200</v>
      </c>
    </row>
    <row r="165" spans="1:109" ht="13.5" customHeight="1" x14ac:dyDescent="0.15">
      <c r="A165" s="116">
        <v>50000470</v>
      </c>
      <c r="B165" s="117" t="s">
        <v>1203</v>
      </c>
      <c r="C165" s="73"/>
      <c r="D165" s="118" t="s">
        <v>422</v>
      </c>
      <c r="E165" s="114" t="s">
        <v>1204</v>
      </c>
      <c r="F165" s="58" t="s">
        <v>1205</v>
      </c>
      <c r="G165" s="58" t="s">
        <v>102</v>
      </c>
      <c r="H165" s="58" t="s">
        <v>1206</v>
      </c>
      <c r="I165" s="111" t="s">
        <v>96</v>
      </c>
      <c r="J165" s="58" t="s">
        <v>583</v>
      </c>
      <c r="K165" s="58" t="s">
        <v>1209</v>
      </c>
      <c r="L165" s="59" t="s">
        <v>1207</v>
      </c>
      <c r="M165" s="58" t="s">
        <v>1208</v>
      </c>
      <c r="N165" s="59" t="s">
        <v>100</v>
      </c>
      <c r="O165" s="119" t="s">
        <v>102</v>
      </c>
      <c r="P165" s="59">
        <v>173700</v>
      </c>
      <c r="Q165" s="120" t="s">
        <v>101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1205</v>
      </c>
      <c r="CY165" s="58" t="s">
        <v>102</v>
      </c>
      <c r="CZ165" s="58" t="s">
        <v>1206</v>
      </c>
      <c r="DA165" s="111" t="s">
        <v>96</v>
      </c>
      <c r="DB165" s="58" t="s">
        <v>583</v>
      </c>
      <c r="DC165" s="58" t="s">
        <v>1209</v>
      </c>
      <c r="DD165" s="59">
        <v>5180773</v>
      </c>
      <c r="DE165" s="58" t="s">
        <v>1208</v>
      </c>
    </row>
    <row r="166" spans="1:109" ht="14.25" customHeight="1" x14ac:dyDescent="0.15">
      <c r="A166" s="116">
        <v>50000473</v>
      </c>
      <c r="B166" s="117" t="s">
        <v>1210</v>
      </c>
      <c r="C166" s="73"/>
      <c r="D166" s="118" t="s">
        <v>1211</v>
      </c>
      <c r="E166" s="114" t="s">
        <v>1212</v>
      </c>
      <c r="F166" s="58" t="s">
        <v>1213</v>
      </c>
      <c r="G166" s="58" t="s">
        <v>94</v>
      </c>
      <c r="H166" s="58" t="s">
        <v>1214</v>
      </c>
      <c r="I166" s="111" t="s">
        <v>96</v>
      </c>
      <c r="J166" s="58" t="s">
        <v>126</v>
      </c>
      <c r="K166" s="58" t="s">
        <v>1217</v>
      </c>
      <c r="L166" s="59" t="s">
        <v>1215</v>
      </c>
      <c r="M166" s="58" t="s">
        <v>1216</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1213</v>
      </c>
      <c r="CY166" s="58" t="s">
        <v>94</v>
      </c>
      <c r="CZ166" s="58" t="s">
        <v>1214</v>
      </c>
      <c r="DA166" s="111" t="s">
        <v>96</v>
      </c>
      <c r="DB166" s="58" t="s">
        <v>126</v>
      </c>
      <c r="DC166" s="58" t="s">
        <v>1217</v>
      </c>
      <c r="DD166" s="59">
        <v>5100071</v>
      </c>
      <c r="DE166" s="58" t="s">
        <v>1216</v>
      </c>
    </row>
    <row r="167" spans="1:109" ht="14.25" customHeight="1" x14ac:dyDescent="0.15">
      <c r="A167" s="116">
        <v>50000475</v>
      </c>
      <c r="B167" s="117" t="s">
        <v>1218</v>
      </c>
      <c r="C167" s="73"/>
      <c r="D167" s="118" t="s">
        <v>137</v>
      </c>
      <c r="E167" s="114" t="s">
        <v>1219</v>
      </c>
      <c r="F167" s="58" t="s">
        <v>1220</v>
      </c>
      <c r="G167" s="58" t="s">
        <v>376</v>
      </c>
      <c r="H167" s="58" t="s">
        <v>1221</v>
      </c>
      <c r="I167" s="111" t="s">
        <v>96</v>
      </c>
      <c r="J167" s="58" t="s">
        <v>111</v>
      </c>
      <c r="K167" s="58" t="s">
        <v>6230</v>
      </c>
      <c r="L167" s="59" t="s">
        <v>4816</v>
      </c>
      <c r="M167" s="58" t="s">
        <v>1222</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1220</v>
      </c>
      <c r="CY167" s="58" t="s">
        <v>376</v>
      </c>
      <c r="CZ167" s="58" t="s">
        <v>1221</v>
      </c>
      <c r="DA167" s="111" t="s">
        <v>96</v>
      </c>
      <c r="DB167" s="58" t="s">
        <v>111</v>
      </c>
      <c r="DC167" s="58" t="s">
        <v>6230</v>
      </c>
      <c r="DD167" s="59">
        <v>5140043</v>
      </c>
      <c r="DE167" s="58" t="s">
        <v>1222</v>
      </c>
    </row>
    <row r="168" spans="1:109" ht="14.25" customHeight="1" x14ac:dyDescent="0.15">
      <c r="A168" s="116">
        <v>50000480</v>
      </c>
      <c r="B168" s="117" t="s">
        <v>1223</v>
      </c>
      <c r="C168" s="73"/>
      <c r="D168" s="118" t="s">
        <v>286</v>
      </c>
      <c r="E168" s="114" t="s">
        <v>1224</v>
      </c>
      <c r="F168" s="58" t="s">
        <v>1225</v>
      </c>
      <c r="G168" s="58" t="s">
        <v>102</v>
      </c>
      <c r="H168" s="58" t="s">
        <v>1226</v>
      </c>
      <c r="I168" s="111" t="s">
        <v>96</v>
      </c>
      <c r="J168" s="58" t="s">
        <v>596</v>
      </c>
      <c r="K168" s="58" t="s">
        <v>1229</v>
      </c>
      <c r="L168" s="59" t="s">
        <v>1227</v>
      </c>
      <c r="M168" s="58" t="s">
        <v>1228</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1225</v>
      </c>
      <c r="CY168" s="58" t="s">
        <v>102</v>
      </c>
      <c r="CZ168" s="58" t="s">
        <v>1226</v>
      </c>
      <c r="DA168" s="111" t="s">
        <v>96</v>
      </c>
      <c r="DB168" s="58" t="s">
        <v>596</v>
      </c>
      <c r="DC168" s="58" t="s">
        <v>1229</v>
      </c>
      <c r="DD168" s="59">
        <v>5110112</v>
      </c>
      <c r="DE168" s="58" t="s">
        <v>1228</v>
      </c>
    </row>
    <row r="169" spans="1:109" ht="14.25" customHeight="1" x14ac:dyDescent="0.15">
      <c r="A169" s="116">
        <v>50000484</v>
      </c>
      <c r="B169" s="117" t="s">
        <v>1230</v>
      </c>
      <c r="C169" s="73"/>
      <c r="D169" s="118" t="s">
        <v>217</v>
      </c>
      <c r="E169" s="114" t="s">
        <v>1231</v>
      </c>
      <c r="F169" s="58" t="s">
        <v>1232</v>
      </c>
      <c r="G169" s="58" t="s">
        <v>102</v>
      </c>
      <c r="H169" s="58" t="s">
        <v>1233</v>
      </c>
      <c r="I169" s="111" t="s">
        <v>96</v>
      </c>
      <c r="J169" s="58" t="s">
        <v>184</v>
      </c>
      <c r="K169" s="58" t="s">
        <v>1235</v>
      </c>
      <c r="L169" s="59" t="s">
        <v>440</v>
      </c>
      <c r="M169" s="58" t="s">
        <v>1234</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1232</v>
      </c>
      <c r="CY169" s="58" t="s">
        <v>102</v>
      </c>
      <c r="CZ169" s="58" t="s">
        <v>1233</v>
      </c>
      <c r="DA169" s="111" t="s">
        <v>96</v>
      </c>
      <c r="DB169" s="58" t="s">
        <v>184</v>
      </c>
      <c r="DC169" s="58" t="s">
        <v>1235</v>
      </c>
      <c r="DD169" s="59">
        <v>5130809</v>
      </c>
      <c r="DE169" s="58" t="s">
        <v>1234</v>
      </c>
    </row>
    <row r="170" spans="1:109" ht="14.25" customHeight="1" x14ac:dyDescent="0.15">
      <c r="A170" s="116">
        <v>50000485</v>
      </c>
      <c r="B170" s="117" t="s">
        <v>1236</v>
      </c>
      <c r="C170" s="73"/>
      <c r="D170" s="118" t="s">
        <v>117</v>
      </c>
      <c r="E170" s="114" t="s">
        <v>1237</v>
      </c>
      <c r="F170" s="58" t="s">
        <v>1238</v>
      </c>
      <c r="G170" s="58" t="s">
        <v>1239</v>
      </c>
      <c r="H170" s="58" t="s">
        <v>1240</v>
      </c>
      <c r="I170" s="111" t="s">
        <v>96</v>
      </c>
      <c r="J170" s="58" t="s">
        <v>583</v>
      </c>
      <c r="K170" s="58" t="s">
        <v>1243</v>
      </c>
      <c r="L170" s="59" t="s">
        <v>1241</v>
      </c>
      <c r="M170" s="58" t="s">
        <v>1242</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1238</v>
      </c>
      <c r="CY170" s="58" t="s">
        <v>1239</v>
      </c>
      <c r="CZ170" s="58" t="s">
        <v>1240</v>
      </c>
      <c r="DA170" s="111" t="s">
        <v>96</v>
      </c>
      <c r="DB170" s="58" t="s">
        <v>583</v>
      </c>
      <c r="DC170" s="58" t="s">
        <v>1243</v>
      </c>
      <c r="DD170" s="59">
        <v>5180478</v>
      </c>
      <c r="DE170" s="58" t="s">
        <v>1242</v>
      </c>
    </row>
    <row r="171" spans="1:109" ht="14.25" customHeight="1" x14ac:dyDescent="0.15">
      <c r="A171" s="116">
        <v>50000487</v>
      </c>
      <c r="B171" s="117" t="s">
        <v>1244</v>
      </c>
      <c r="C171" s="73"/>
      <c r="D171" s="118" t="s">
        <v>91</v>
      </c>
      <c r="E171" s="114" t="s">
        <v>1245</v>
      </c>
      <c r="F171" s="58" t="s">
        <v>1246</v>
      </c>
      <c r="G171" s="58" t="s">
        <v>94</v>
      </c>
      <c r="H171" s="58" t="s">
        <v>1247</v>
      </c>
      <c r="I171" s="111" t="s">
        <v>96</v>
      </c>
      <c r="J171" s="58" t="s">
        <v>126</v>
      </c>
      <c r="K171" s="58" t="s">
        <v>1250</v>
      </c>
      <c r="L171" s="59" t="s">
        <v>1248</v>
      </c>
      <c r="M171" s="58" t="s">
        <v>1249</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1246</v>
      </c>
      <c r="CY171" s="58" t="s">
        <v>94</v>
      </c>
      <c r="CZ171" s="58" t="s">
        <v>1247</v>
      </c>
      <c r="DA171" s="111" t="s">
        <v>96</v>
      </c>
      <c r="DB171" s="58" t="s">
        <v>126</v>
      </c>
      <c r="DC171" s="58" t="s">
        <v>1250</v>
      </c>
      <c r="DD171" s="59">
        <v>5100062</v>
      </c>
      <c r="DE171" s="58" t="s">
        <v>1249</v>
      </c>
    </row>
    <row r="172" spans="1:109" ht="14.25" customHeight="1" x14ac:dyDescent="0.15">
      <c r="A172" s="116">
        <v>50000490</v>
      </c>
      <c r="B172" s="117" t="s">
        <v>1251</v>
      </c>
      <c r="C172" s="73"/>
      <c r="D172" s="118" t="s">
        <v>232</v>
      </c>
      <c r="E172" s="114" t="s">
        <v>1252</v>
      </c>
      <c r="F172" s="58" t="s">
        <v>1253</v>
      </c>
      <c r="G172" s="58" t="s">
        <v>102</v>
      </c>
      <c r="H172" s="58" t="s">
        <v>1254</v>
      </c>
      <c r="I172" s="111" t="s">
        <v>96</v>
      </c>
      <c r="J172" s="58" t="s">
        <v>126</v>
      </c>
      <c r="K172" s="58" t="s">
        <v>6668</v>
      </c>
      <c r="L172" s="59" t="s">
        <v>1255</v>
      </c>
      <c r="M172" s="58" t="s">
        <v>1256</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1253</v>
      </c>
      <c r="CY172" s="58" t="s">
        <v>102</v>
      </c>
      <c r="CZ172" s="58" t="s">
        <v>1254</v>
      </c>
      <c r="DA172" s="111" t="s">
        <v>96</v>
      </c>
      <c r="DB172" s="58" t="s">
        <v>126</v>
      </c>
      <c r="DC172" s="58" t="s">
        <v>6668</v>
      </c>
      <c r="DD172" s="59">
        <v>5100105</v>
      </c>
      <c r="DE172" s="58" t="s">
        <v>1256</v>
      </c>
    </row>
    <row r="173" spans="1:109" ht="14.25" customHeight="1" x14ac:dyDescent="0.15">
      <c r="A173" s="116">
        <v>50000493</v>
      </c>
      <c r="B173" s="117" t="s">
        <v>1257</v>
      </c>
      <c r="C173" s="73"/>
      <c r="D173" s="118" t="s">
        <v>453</v>
      </c>
      <c r="E173" s="114" t="s">
        <v>1258</v>
      </c>
      <c r="F173" s="58" t="s">
        <v>1259</v>
      </c>
      <c r="G173" s="58" t="s">
        <v>1239</v>
      </c>
      <c r="H173" s="58" t="s">
        <v>5802</v>
      </c>
      <c r="I173" s="111" t="s">
        <v>96</v>
      </c>
      <c r="J173" s="58" t="s">
        <v>111</v>
      </c>
      <c r="K173" s="58" t="s">
        <v>1262</v>
      </c>
      <c r="L173" s="59" t="s">
        <v>1260</v>
      </c>
      <c r="M173" s="58" t="s">
        <v>1261</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1259</v>
      </c>
      <c r="CY173" s="58" t="s">
        <v>1239</v>
      </c>
      <c r="CZ173" s="58" t="s">
        <v>5802</v>
      </c>
      <c r="DA173" s="111" t="s">
        <v>96</v>
      </c>
      <c r="DB173" s="58" t="s">
        <v>111</v>
      </c>
      <c r="DC173" s="58" t="s">
        <v>1262</v>
      </c>
      <c r="DD173" s="59">
        <v>5140101</v>
      </c>
      <c r="DE173" s="58" t="s">
        <v>1261</v>
      </c>
    </row>
    <row r="174" spans="1:109" ht="14.25" customHeight="1" x14ac:dyDescent="0.15">
      <c r="A174" s="116">
        <v>50000494</v>
      </c>
      <c r="B174" s="117" t="s">
        <v>1263</v>
      </c>
      <c r="C174" s="73"/>
      <c r="D174" s="118" t="s">
        <v>241</v>
      </c>
      <c r="E174" s="114" t="s">
        <v>1264</v>
      </c>
      <c r="F174" s="58" t="s">
        <v>1265</v>
      </c>
      <c r="G174" s="58" t="s">
        <v>1475</v>
      </c>
      <c r="H174" s="58" t="s">
        <v>7418</v>
      </c>
      <c r="I174" s="111" t="s">
        <v>96</v>
      </c>
      <c r="J174" s="58" t="s">
        <v>111</v>
      </c>
      <c r="K174" s="58" t="s">
        <v>5913</v>
      </c>
      <c r="L174" s="59" t="s">
        <v>1426</v>
      </c>
      <c r="M174" s="58" t="s">
        <v>1266</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1265</v>
      </c>
      <c r="CY174" s="58" t="s">
        <v>1475</v>
      </c>
      <c r="CZ174" s="58" t="s">
        <v>7418</v>
      </c>
      <c r="DA174" s="111" t="s">
        <v>96</v>
      </c>
      <c r="DB174" s="58" t="s">
        <v>111</v>
      </c>
      <c r="DC174" s="58" t="s">
        <v>5913</v>
      </c>
      <c r="DD174" s="59">
        <v>5140035</v>
      </c>
      <c r="DE174" s="58" t="s">
        <v>1266</v>
      </c>
    </row>
    <row r="175" spans="1:109" ht="14.25" customHeight="1" x14ac:dyDescent="0.15">
      <c r="A175" s="116">
        <v>50000495</v>
      </c>
      <c r="B175" s="117" t="s">
        <v>1267</v>
      </c>
      <c r="C175" s="73"/>
      <c r="D175" s="118" t="s">
        <v>241</v>
      </c>
      <c r="E175" s="114" t="s">
        <v>1268</v>
      </c>
      <c r="F175" s="58" t="s">
        <v>1269</v>
      </c>
      <c r="G175" s="58" t="s">
        <v>1270</v>
      </c>
      <c r="H175" s="58" t="s">
        <v>1271</v>
      </c>
      <c r="I175" s="111" t="s">
        <v>96</v>
      </c>
      <c r="J175" s="58" t="s">
        <v>111</v>
      </c>
      <c r="K175" s="58" t="s">
        <v>1274</v>
      </c>
      <c r="L175" s="59" t="s">
        <v>1272</v>
      </c>
      <c r="M175" s="58" t="s">
        <v>1273</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1269</v>
      </c>
      <c r="CY175" s="58" t="s">
        <v>1270</v>
      </c>
      <c r="CZ175" s="58" t="s">
        <v>1271</v>
      </c>
      <c r="DA175" s="111" t="s">
        <v>96</v>
      </c>
      <c r="DB175" s="58" t="s">
        <v>111</v>
      </c>
      <c r="DC175" s="58" t="s">
        <v>1274</v>
      </c>
      <c r="DD175" s="59">
        <v>5142203</v>
      </c>
      <c r="DE175" s="58" t="s">
        <v>1273</v>
      </c>
    </row>
    <row r="176" spans="1:109" ht="14.25" customHeight="1" x14ac:dyDescent="0.15">
      <c r="A176" s="116">
        <v>50000496</v>
      </c>
      <c r="B176" s="117" t="s">
        <v>1275</v>
      </c>
      <c r="C176" s="73"/>
      <c r="D176" s="118" t="s">
        <v>634</v>
      </c>
      <c r="E176" s="114" t="s">
        <v>1276</v>
      </c>
      <c r="F176" s="58" t="s">
        <v>1277</v>
      </c>
      <c r="G176" s="58" t="s">
        <v>102</v>
      </c>
      <c r="H176" s="58" t="s">
        <v>1278</v>
      </c>
      <c r="I176" s="111" t="s">
        <v>96</v>
      </c>
      <c r="J176" s="58" t="s">
        <v>111</v>
      </c>
      <c r="K176" s="58" t="s">
        <v>6192</v>
      </c>
      <c r="L176" s="59" t="s">
        <v>691</v>
      </c>
      <c r="M176" s="58" t="s">
        <v>1279</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1277</v>
      </c>
      <c r="CY176" s="58" t="s">
        <v>102</v>
      </c>
      <c r="CZ176" s="58" t="s">
        <v>1278</v>
      </c>
      <c r="DA176" s="111" t="s">
        <v>96</v>
      </c>
      <c r="DB176" s="58" t="s">
        <v>111</v>
      </c>
      <c r="DC176" s="58" t="s">
        <v>6192</v>
      </c>
      <c r="DD176" s="59">
        <v>5140016</v>
      </c>
      <c r="DE176" s="58" t="s">
        <v>1279</v>
      </c>
    </row>
    <row r="177" spans="1:116" ht="14.25" customHeight="1" x14ac:dyDescent="0.15">
      <c r="A177" s="116">
        <v>50000499</v>
      </c>
      <c r="B177" s="117" t="s">
        <v>1280</v>
      </c>
      <c r="C177" s="73"/>
      <c r="D177" s="118" t="s">
        <v>217</v>
      </c>
      <c r="E177" s="114" t="s">
        <v>1281</v>
      </c>
      <c r="F177" s="58" t="s">
        <v>1282</v>
      </c>
      <c r="G177" s="58" t="s">
        <v>102</v>
      </c>
      <c r="H177" s="58" t="s">
        <v>1283</v>
      </c>
      <c r="I177" s="111" t="s">
        <v>96</v>
      </c>
      <c r="J177" s="58" t="s">
        <v>596</v>
      </c>
      <c r="K177" s="58" t="s">
        <v>1286</v>
      </c>
      <c r="L177" s="59" t="s">
        <v>1284</v>
      </c>
      <c r="M177" s="58" t="s">
        <v>1285</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1282</v>
      </c>
      <c r="CY177" s="58" t="s">
        <v>102</v>
      </c>
      <c r="CZ177" s="58" t="s">
        <v>1283</v>
      </c>
      <c r="DA177" s="111" t="s">
        <v>96</v>
      </c>
      <c r="DB177" s="58" t="s">
        <v>596</v>
      </c>
      <c r="DC177" s="58" t="s">
        <v>1286</v>
      </c>
      <c r="DD177" s="59">
        <v>5110933</v>
      </c>
      <c r="DE177" s="58" t="s">
        <v>1285</v>
      </c>
    </row>
    <row r="178" spans="1:116" ht="14.25" customHeight="1" x14ac:dyDescent="0.15">
      <c r="A178" s="116">
        <v>50000503</v>
      </c>
      <c r="B178" s="117" t="s">
        <v>1287</v>
      </c>
      <c r="C178" s="73"/>
      <c r="D178" s="118" t="s">
        <v>816</v>
      </c>
      <c r="E178" s="114" t="s">
        <v>1288</v>
      </c>
      <c r="F178" s="58" t="s">
        <v>1289</v>
      </c>
      <c r="G178" s="58" t="s">
        <v>213</v>
      </c>
      <c r="H178" s="58" t="s">
        <v>1290</v>
      </c>
      <c r="I178" s="111" t="s">
        <v>96</v>
      </c>
      <c r="J178" s="58" t="s">
        <v>111</v>
      </c>
      <c r="K178" s="58" t="s">
        <v>1292</v>
      </c>
      <c r="L178" s="59" t="s">
        <v>905</v>
      </c>
      <c r="M178" s="58" t="s">
        <v>1291</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1289</v>
      </c>
      <c r="CY178" s="58" t="s">
        <v>213</v>
      </c>
      <c r="CZ178" s="58" t="s">
        <v>1290</v>
      </c>
      <c r="DA178" s="111" t="s">
        <v>96</v>
      </c>
      <c r="DB178" s="58" t="s">
        <v>111</v>
      </c>
      <c r="DC178" s="58" t="s">
        <v>1292</v>
      </c>
      <c r="DD178" s="59">
        <v>5140004</v>
      </c>
      <c r="DE178" s="58" t="s">
        <v>1291</v>
      </c>
    </row>
    <row r="179" spans="1:116" ht="14.25" customHeight="1" x14ac:dyDescent="0.15">
      <c r="A179" s="116">
        <v>50000504</v>
      </c>
      <c r="B179" s="117" t="s">
        <v>1293</v>
      </c>
      <c r="C179" s="73"/>
      <c r="D179" s="118" t="s">
        <v>163</v>
      </c>
      <c r="E179" s="114" t="s">
        <v>1294</v>
      </c>
      <c r="F179" s="58" t="s">
        <v>1295</v>
      </c>
      <c r="G179" s="58" t="s">
        <v>102</v>
      </c>
      <c r="H179" s="58" t="s">
        <v>1296</v>
      </c>
      <c r="I179" s="111" t="s">
        <v>96</v>
      </c>
      <c r="J179" s="58" t="s">
        <v>803</v>
      </c>
      <c r="K179" s="58" t="s">
        <v>7439</v>
      </c>
      <c r="L179" s="59" t="s">
        <v>1297</v>
      </c>
      <c r="M179" s="58" t="s">
        <v>1298</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1295</v>
      </c>
      <c r="CY179" s="58" t="s">
        <v>102</v>
      </c>
      <c r="CZ179" s="58" t="s">
        <v>1296</v>
      </c>
      <c r="DA179" s="111" t="s">
        <v>96</v>
      </c>
      <c r="DB179" s="58" t="s">
        <v>803</v>
      </c>
      <c r="DC179" s="58" t="s">
        <v>7439</v>
      </c>
      <c r="DD179" s="59">
        <v>5190118</v>
      </c>
      <c r="DE179" s="58" t="s">
        <v>1298</v>
      </c>
    </row>
    <row r="180" spans="1:116" ht="14.25" customHeight="1" x14ac:dyDescent="0.15">
      <c r="A180" s="116">
        <v>50000505</v>
      </c>
      <c r="B180" s="117" t="s">
        <v>1299</v>
      </c>
      <c r="C180" s="73"/>
      <c r="D180" s="118" t="s">
        <v>241</v>
      </c>
      <c r="E180" s="114" t="s">
        <v>1300</v>
      </c>
      <c r="F180" s="58" t="s">
        <v>1301</v>
      </c>
      <c r="G180" s="58" t="s">
        <v>102</v>
      </c>
      <c r="H180" s="58" t="s">
        <v>1302</v>
      </c>
      <c r="I180" s="111" t="s">
        <v>96</v>
      </c>
      <c r="J180" s="58" t="s">
        <v>126</v>
      </c>
      <c r="K180" s="58" t="s">
        <v>1305</v>
      </c>
      <c r="L180" s="59" t="s">
        <v>1303</v>
      </c>
      <c r="M180" s="58" t="s">
        <v>1304</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1301</v>
      </c>
      <c r="CY180" s="58" t="s">
        <v>102</v>
      </c>
      <c r="CZ180" s="58" t="s">
        <v>1302</v>
      </c>
      <c r="DA180" s="111" t="s">
        <v>96</v>
      </c>
      <c r="DB180" s="58" t="s">
        <v>126</v>
      </c>
      <c r="DC180" s="58" t="s">
        <v>1305</v>
      </c>
      <c r="DD180" s="59">
        <v>5100891</v>
      </c>
      <c r="DE180" s="58" t="s">
        <v>1304</v>
      </c>
    </row>
    <row r="181" spans="1:116" ht="14.25" customHeight="1" x14ac:dyDescent="0.15">
      <c r="A181" s="116">
        <v>50000506</v>
      </c>
      <c r="B181" s="117" t="s">
        <v>1306</v>
      </c>
      <c r="C181" s="73"/>
      <c r="D181" s="118" t="s">
        <v>549</v>
      </c>
      <c r="E181" s="114" t="s">
        <v>1307</v>
      </c>
      <c r="F181" s="58" t="s">
        <v>5525</v>
      </c>
      <c r="G181" s="58" t="s">
        <v>94</v>
      </c>
      <c r="H181" s="58" t="s">
        <v>5526</v>
      </c>
      <c r="I181" s="111" t="s">
        <v>96</v>
      </c>
      <c r="J181" s="58" t="s">
        <v>583</v>
      </c>
      <c r="K181" s="58" t="s">
        <v>1310</v>
      </c>
      <c r="L181" s="59" t="s">
        <v>1308</v>
      </c>
      <c r="M181" s="58" t="s">
        <v>1309</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5525</v>
      </c>
      <c r="CY181" s="58" t="s">
        <v>94</v>
      </c>
      <c r="CZ181" s="58" t="s">
        <v>5526</v>
      </c>
      <c r="DA181" s="111" t="s">
        <v>96</v>
      </c>
      <c r="DB181" s="58" t="s">
        <v>583</v>
      </c>
      <c r="DC181" s="58" t="s">
        <v>1310</v>
      </c>
      <c r="DD181" s="59">
        <v>5180623</v>
      </c>
      <c r="DE181" s="58" t="s">
        <v>1309</v>
      </c>
    </row>
    <row r="182" spans="1:116" ht="14.25" customHeight="1" x14ac:dyDescent="0.15">
      <c r="A182" s="116">
        <v>50000509</v>
      </c>
      <c r="B182" s="117" t="s">
        <v>1311</v>
      </c>
      <c r="C182" s="73"/>
      <c r="D182" s="118" t="s">
        <v>241</v>
      </c>
      <c r="E182" s="114" t="s">
        <v>1312</v>
      </c>
      <c r="F182" s="58" t="s">
        <v>1313</v>
      </c>
      <c r="G182" s="58" t="s">
        <v>102</v>
      </c>
      <c r="H182" s="58" t="s">
        <v>1314</v>
      </c>
      <c r="I182" s="111" t="s">
        <v>96</v>
      </c>
      <c r="J182" s="58" t="s">
        <v>811</v>
      </c>
      <c r="K182" s="58" t="s">
        <v>6182</v>
      </c>
      <c r="L182" s="59" t="s">
        <v>1315</v>
      </c>
      <c r="M182" s="58" t="s">
        <v>1316</v>
      </c>
      <c r="N182" s="59" t="s">
        <v>100</v>
      </c>
      <c r="O182" s="119" t="s">
        <v>102</v>
      </c>
      <c r="P182" s="59">
        <v>173800</v>
      </c>
      <c r="Q182" s="120" t="s">
        <v>451</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1313</v>
      </c>
      <c r="CY182" s="58" t="s">
        <v>102</v>
      </c>
      <c r="CZ182" s="58" t="s">
        <v>1314</v>
      </c>
      <c r="DA182" s="111" t="s">
        <v>96</v>
      </c>
      <c r="DB182" s="58" t="s">
        <v>811</v>
      </c>
      <c r="DC182" s="58" t="s">
        <v>6182</v>
      </c>
      <c r="DD182" s="59">
        <v>5193406</v>
      </c>
      <c r="DE182" s="58" t="s">
        <v>1316</v>
      </c>
    </row>
    <row r="183" spans="1:116" ht="14.25" customHeight="1" x14ac:dyDescent="0.15">
      <c r="A183" s="116">
        <v>50000513</v>
      </c>
      <c r="B183" s="117" t="s">
        <v>1317</v>
      </c>
      <c r="C183" s="73"/>
      <c r="D183" s="118" t="s">
        <v>154</v>
      </c>
      <c r="E183" s="114" t="s">
        <v>1318</v>
      </c>
      <c r="F183" s="58" t="s">
        <v>1319</v>
      </c>
      <c r="G183" s="58" t="s">
        <v>94</v>
      </c>
      <c r="H183" s="58" t="s">
        <v>1320</v>
      </c>
      <c r="I183" s="111" t="s">
        <v>96</v>
      </c>
      <c r="J183" s="58" t="s">
        <v>377</v>
      </c>
      <c r="K183" s="58" t="s">
        <v>1323</v>
      </c>
      <c r="L183" s="59" t="s">
        <v>1321</v>
      </c>
      <c r="M183" s="58" t="s">
        <v>1322</v>
      </c>
      <c r="N183" s="59" t="s">
        <v>100</v>
      </c>
      <c r="O183" s="119">
        <v>10000</v>
      </c>
      <c r="P183" s="59">
        <v>174200</v>
      </c>
      <c r="Q183" s="120" t="s">
        <v>380</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1319</v>
      </c>
      <c r="CY183" s="58" t="s">
        <v>94</v>
      </c>
      <c r="CZ183" s="58" t="s">
        <v>1320</v>
      </c>
      <c r="DA183" s="111" t="s">
        <v>96</v>
      </c>
      <c r="DB183" s="58" t="s">
        <v>377</v>
      </c>
      <c r="DC183" s="58" t="s">
        <v>1323</v>
      </c>
      <c r="DD183" s="59">
        <v>5170021</v>
      </c>
      <c r="DE183" s="58" t="s">
        <v>1322</v>
      </c>
    </row>
    <row r="184" spans="1:116" s="102" customFormat="1" ht="14.25" customHeight="1" x14ac:dyDescent="0.15">
      <c r="A184" s="116">
        <v>50000514</v>
      </c>
      <c r="B184" s="117" t="s">
        <v>1324</v>
      </c>
      <c r="C184" s="73"/>
      <c r="D184" s="118" t="s">
        <v>163</v>
      </c>
      <c r="E184" s="114" t="s">
        <v>1325</v>
      </c>
      <c r="F184" s="58" t="s">
        <v>1326</v>
      </c>
      <c r="G184" s="58" t="s">
        <v>1239</v>
      </c>
      <c r="H184" s="58" t="s">
        <v>1327</v>
      </c>
      <c r="I184" s="111" t="s">
        <v>96</v>
      </c>
      <c r="J184" s="58" t="s">
        <v>846</v>
      </c>
      <c r="K184" s="58" t="s">
        <v>1329</v>
      </c>
      <c r="L184" s="59" t="s">
        <v>1063</v>
      </c>
      <c r="M184" s="58" t="s">
        <v>1328</v>
      </c>
      <c r="N184" s="59" t="s">
        <v>100</v>
      </c>
      <c r="O184" s="119" t="s">
        <v>102</v>
      </c>
      <c r="P184" s="59">
        <v>174200</v>
      </c>
      <c r="Q184" s="120" t="s">
        <v>380</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1326</v>
      </c>
      <c r="CY184" s="58" t="s">
        <v>1239</v>
      </c>
      <c r="CZ184" s="58" t="s">
        <v>1327</v>
      </c>
      <c r="DA184" s="111" t="s">
        <v>96</v>
      </c>
      <c r="DB184" s="58" t="s">
        <v>846</v>
      </c>
      <c r="DC184" s="58" t="s">
        <v>1329</v>
      </c>
      <c r="DD184" s="59">
        <v>5170501</v>
      </c>
      <c r="DE184" s="58" t="s">
        <v>1328</v>
      </c>
      <c r="DF184" s="62"/>
      <c r="DG184" s="62"/>
      <c r="DH184" s="62"/>
      <c r="DI184" s="62"/>
      <c r="DJ184" s="62"/>
      <c r="DK184" s="62"/>
      <c r="DL184" s="62"/>
    </row>
    <row r="185" spans="1:116" ht="14.25" customHeight="1" x14ac:dyDescent="0.15">
      <c r="A185" s="116">
        <v>50000515</v>
      </c>
      <c r="B185" s="117" t="s">
        <v>1330</v>
      </c>
      <c r="C185" s="73"/>
      <c r="D185" s="118" t="s">
        <v>422</v>
      </c>
      <c r="E185" s="114" t="s">
        <v>6178</v>
      </c>
      <c r="F185" s="58" t="s">
        <v>5371</v>
      </c>
      <c r="G185" s="58" t="s">
        <v>102</v>
      </c>
      <c r="H185" s="58" t="s">
        <v>6361</v>
      </c>
      <c r="I185" s="111" t="s">
        <v>96</v>
      </c>
      <c r="J185" s="58" t="s">
        <v>121</v>
      </c>
      <c r="K185" s="58" t="s">
        <v>5947</v>
      </c>
      <c r="L185" s="59" t="s">
        <v>6177</v>
      </c>
      <c r="M185" s="58" t="s">
        <v>6176</v>
      </c>
      <c r="N185" s="59" t="s">
        <v>100</v>
      </c>
      <c r="O185" s="119" t="s">
        <v>102</v>
      </c>
      <c r="P185" s="59">
        <v>173600</v>
      </c>
      <c r="Q185" s="120" t="s">
        <v>124</v>
      </c>
      <c r="R185" s="121" t="str">
        <f t="shared" ref="R185:R216" ca="1" si="13">IF(T185="","",IF(T185&gt;TODAY()-1,"有","切"))</f>
        <v>有</v>
      </c>
      <c r="S185" s="122">
        <v>43528</v>
      </c>
      <c r="T185" s="122">
        <f t="shared" si="12"/>
        <v>45354</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5371</v>
      </c>
      <c r="CY185" s="58" t="s">
        <v>102</v>
      </c>
      <c r="CZ185" s="58" t="s">
        <v>6361</v>
      </c>
      <c r="DA185" s="111" t="s">
        <v>96</v>
      </c>
      <c r="DB185" s="58" t="s">
        <v>121</v>
      </c>
      <c r="DC185" s="58" t="s">
        <v>5947</v>
      </c>
      <c r="DD185" s="59">
        <v>5161108</v>
      </c>
      <c r="DE185" s="58" t="s">
        <v>6176</v>
      </c>
    </row>
    <row r="186" spans="1:116" ht="13.5" customHeight="1" x14ac:dyDescent="0.15">
      <c r="A186" s="116">
        <v>50000516</v>
      </c>
      <c r="B186" s="117" t="s">
        <v>1331</v>
      </c>
      <c r="C186" s="73"/>
      <c r="D186" s="118" t="s">
        <v>117</v>
      </c>
      <c r="E186" s="114" t="s">
        <v>1332</v>
      </c>
      <c r="F186" s="58" t="s">
        <v>1333</v>
      </c>
      <c r="G186" s="58" t="s">
        <v>102</v>
      </c>
      <c r="H186" s="58" t="s">
        <v>1334</v>
      </c>
      <c r="I186" s="111" t="s">
        <v>96</v>
      </c>
      <c r="J186" s="58" t="s">
        <v>846</v>
      </c>
      <c r="K186" s="58" t="s">
        <v>1336</v>
      </c>
      <c r="L186" s="59" t="s">
        <v>1063</v>
      </c>
      <c r="M186" s="58" t="s">
        <v>1335</v>
      </c>
      <c r="N186" s="59" t="s">
        <v>100</v>
      </c>
      <c r="O186" s="119" t="s">
        <v>102</v>
      </c>
      <c r="P186" s="59">
        <v>174200</v>
      </c>
      <c r="Q186" s="120" t="s">
        <v>380</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1333</v>
      </c>
      <c r="CY186" s="58" t="s">
        <v>102</v>
      </c>
      <c r="CZ186" s="58" t="s">
        <v>1334</v>
      </c>
      <c r="DA186" s="111" t="s">
        <v>96</v>
      </c>
      <c r="DB186" s="58" t="s">
        <v>846</v>
      </c>
      <c r="DC186" s="58" t="s">
        <v>1336</v>
      </c>
      <c r="DD186" s="59">
        <v>5170501</v>
      </c>
      <c r="DE186" s="58" t="s">
        <v>1335</v>
      </c>
    </row>
    <row r="187" spans="1:116" ht="13.5" customHeight="1" x14ac:dyDescent="0.15">
      <c r="A187" s="116">
        <v>50000517</v>
      </c>
      <c r="B187" s="117" t="s">
        <v>1337</v>
      </c>
      <c r="C187" s="73"/>
      <c r="D187" s="118" t="s">
        <v>694</v>
      </c>
      <c r="E187" s="114" t="s">
        <v>1338</v>
      </c>
      <c r="F187" s="58" t="s">
        <v>1339</v>
      </c>
      <c r="G187" s="58" t="s">
        <v>102</v>
      </c>
      <c r="H187" s="58" t="s">
        <v>1340</v>
      </c>
      <c r="I187" s="111" t="s">
        <v>96</v>
      </c>
      <c r="J187" s="58" t="s">
        <v>846</v>
      </c>
      <c r="K187" s="58" t="s">
        <v>1343</v>
      </c>
      <c r="L187" s="59" t="s">
        <v>1341</v>
      </c>
      <c r="M187" s="58" t="s">
        <v>1342</v>
      </c>
      <c r="N187" s="59" t="s">
        <v>100</v>
      </c>
      <c r="O187" s="119" t="s">
        <v>102</v>
      </c>
      <c r="P187" s="59">
        <v>174200</v>
      </c>
      <c r="Q187" s="120" t="s">
        <v>380</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1339</v>
      </c>
      <c r="CY187" s="58" t="s">
        <v>102</v>
      </c>
      <c r="CZ187" s="58" t="s">
        <v>1340</v>
      </c>
      <c r="DA187" s="111" t="s">
        <v>96</v>
      </c>
      <c r="DB187" s="58" t="s">
        <v>846</v>
      </c>
      <c r="DC187" s="58" t="s">
        <v>1343</v>
      </c>
      <c r="DD187" s="59">
        <v>5170603</v>
      </c>
      <c r="DE187" s="58" t="s">
        <v>1342</v>
      </c>
    </row>
    <row r="188" spans="1:116" ht="13.5" customHeight="1" x14ac:dyDescent="0.15">
      <c r="A188" s="116">
        <v>50000522</v>
      </c>
      <c r="B188" s="117" t="s">
        <v>1344</v>
      </c>
      <c r="C188" s="73"/>
      <c r="D188" s="118" t="s">
        <v>107</v>
      </c>
      <c r="E188" s="114" t="s">
        <v>1345</v>
      </c>
      <c r="F188" s="58" t="s">
        <v>1346</v>
      </c>
      <c r="G188" s="58" t="s">
        <v>5198</v>
      </c>
      <c r="H188" s="58" t="s">
        <v>1347</v>
      </c>
      <c r="I188" s="111" t="s">
        <v>96</v>
      </c>
      <c r="J188" s="58" t="s">
        <v>1348</v>
      </c>
      <c r="K188" s="58" t="s">
        <v>1351</v>
      </c>
      <c r="L188" s="59" t="s">
        <v>1349</v>
      </c>
      <c r="M188" s="58" t="s">
        <v>1350</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1346</v>
      </c>
      <c r="CY188" s="58" t="s">
        <v>5198</v>
      </c>
      <c r="CZ188" s="58" t="s">
        <v>1347</v>
      </c>
      <c r="DA188" s="111" t="s">
        <v>96</v>
      </c>
      <c r="DB188" s="58" t="s">
        <v>1348</v>
      </c>
      <c r="DC188" s="58" t="s">
        <v>1351</v>
      </c>
      <c r="DD188" s="59">
        <v>5192181</v>
      </c>
      <c r="DE188" s="58" t="s">
        <v>1350</v>
      </c>
    </row>
    <row r="189" spans="1:116" ht="13.5" customHeight="1" x14ac:dyDescent="0.15">
      <c r="A189" s="116">
        <v>50000523</v>
      </c>
      <c r="B189" s="117" t="s">
        <v>1352</v>
      </c>
      <c r="C189" s="73"/>
      <c r="D189" s="118" t="s">
        <v>557</v>
      </c>
      <c r="E189" s="114" t="s">
        <v>1353</v>
      </c>
      <c r="F189" s="58" t="s">
        <v>1354</v>
      </c>
      <c r="G189" s="58" t="s">
        <v>94</v>
      </c>
      <c r="H189" s="58" t="s">
        <v>1355</v>
      </c>
      <c r="I189" s="111" t="s">
        <v>96</v>
      </c>
      <c r="J189" s="58" t="s">
        <v>1053</v>
      </c>
      <c r="K189" s="58" t="s">
        <v>1358</v>
      </c>
      <c r="L189" s="59" t="s">
        <v>1356</v>
      </c>
      <c r="M189" s="58" t="s">
        <v>1357</v>
      </c>
      <c r="N189" s="59" t="s">
        <v>100</v>
      </c>
      <c r="O189" s="119">
        <v>6000</v>
      </c>
      <c r="P189" s="59">
        <v>173600</v>
      </c>
      <c r="Q189" s="120" t="s">
        <v>124</v>
      </c>
      <c r="R189" s="121" t="str">
        <f t="shared" ca="1" si="13"/>
        <v>有</v>
      </c>
      <c r="S189" s="122">
        <v>43343</v>
      </c>
      <c r="T189" s="122">
        <f t="shared" si="12"/>
        <v>45168</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1354</v>
      </c>
      <c r="CY189" s="58" t="s">
        <v>94</v>
      </c>
      <c r="CZ189" s="58" t="s">
        <v>1355</v>
      </c>
      <c r="DA189" s="111" t="s">
        <v>96</v>
      </c>
      <c r="DB189" s="58" t="s">
        <v>1053</v>
      </c>
      <c r="DC189" s="58" t="s">
        <v>1358</v>
      </c>
      <c r="DD189" s="59">
        <v>5161423</v>
      </c>
      <c r="DE189" s="58" t="s">
        <v>1357</v>
      </c>
    </row>
    <row r="190" spans="1:116" ht="13.5" customHeight="1" x14ac:dyDescent="0.15">
      <c r="A190" s="116">
        <v>50000525</v>
      </c>
      <c r="B190" s="117" t="s">
        <v>1359</v>
      </c>
      <c r="C190" s="73"/>
      <c r="D190" s="118" t="s">
        <v>349</v>
      </c>
      <c r="E190" s="114" t="s">
        <v>1360</v>
      </c>
      <c r="F190" s="58" t="s">
        <v>1361</v>
      </c>
      <c r="G190" s="58" t="s">
        <v>102</v>
      </c>
      <c r="H190" s="58" t="s">
        <v>1362</v>
      </c>
      <c r="I190" s="111" t="s">
        <v>96</v>
      </c>
      <c r="J190" s="58" t="s">
        <v>111</v>
      </c>
      <c r="K190" s="58" t="s">
        <v>1365</v>
      </c>
      <c r="L190" s="59" t="s">
        <v>1363</v>
      </c>
      <c r="M190" s="58" t="s">
        <v>1364</v>
      </c>
      <c r="N190" s="59" t="s">
        <v>100</v>
      </c>
      <c r="O190" s="119" t="s">
        <v>102</v>
      </c>
      <c r="P190" s="59">
        <v>173400</v>
      </c>
      <c r="Q190" s="120" t="s">
        <v>114</v>
      </c>
      <c r="R190" s="121" t="str">
        <f t="shared" ca="1" si="13"/>
        <v>有</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1361</v>
      </c>
      <c r="CY190" s="58" t="s">
        <v>102</v>
      </c>
      <c r="CZ190" s="58" t="s">
        <v>1362</v>
      </c>
      <c r="DA190" s="111" t="s">
        <v>96</v>
      </c>
      <c r="DB190" s="58" t="s">
        <v>111</v>
      </c>
      <c r="DC190" s="58" t="s">
        <v>1365</v>
      </c>
      <c r="DD190" s="59">
        <v>5140826</v>
      </c>
      <c r="DE190" s="58" t="s">
        <v>1364</v>
      </c>
    </row>
    <row r="191" spans="1:116" ht="13.5" customHeight="1" x14ac:dyDescent="0.15">
      <c r="A191" s="116">
        <v>50000532</v>
      </c>
      <c r="B191" s="117" t="s">
        <v>1366</v>
      </c>
      <c r="C191" s="73"/>
      <c r="D191" s="118" t="s">
        <v>211</v>
      </c>
      <c r="E191" s="114" t="s">
        <v>1367</v>
      </c>
      <c r="F191" s="58" t="s">
        <v>1368</v>
      </c>
      <c r="G191" s="58" t="s">
        <v>102</v>
      </c>
      <c r="H191" s="58" t="s">
        <v>1369</v>
      </c>
      <c r="I191" s="111" t="s">
        <v>96</v>
      </c>
      <c r="J191" s="58" t="s">
        <v>184</v>
      </c>
      <c r="K191" s="58" t="s">
        <v>1372</v>
      </c>
      <c r="L191" s="59" t="s">
        <v>1370</v>
      </c>
      <c r="M191" s="58" t="s">
        <v>1371</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1368</v>
      </c>
      <c r="CY191" s="58" t="s">
        <v>102</v>
      </c>
      <c r="CZ191" s="58" t="s">
        <v>1369</v>
      </c>
      <c r="DA191" s="111" t="s">
        <v>96</v>
      </c>
      <c r="DB191" s="58" t="s">
        <v>184</v>
      </c>
      <c r="DC191" s="58" t="s">
        <v>1372</v>
      </c>
      <c r="DD191" s="59">
        <v>5130851</v>
      </c>
      <c r="DE191" s="58" t="s">
        <v>1371</v>
      </c>
    </row>
    <row r="192" spans="1:116" ht="14.25" customHeight="1" x14ac:dyDescent="0.15">
      <c r="A192" s="116">
        <v>50000533</v>
      </c>
      <c r="B192" s="117" t="s">
        <v>1373</v>
      </c>
      <c r="C192" s="73"/>
      <c r="D192" s="118" t="s">
        <v>557</v>
      </c>
      <c r="E192" s="114" t="s">
        <v>1374</v>
      </c>
      <c r="F192" s="58" t="s">
        <v>1375</v>
      </c>
      <c r="G192" s="58" t="s">
        <v>94</v>
      </c>
      <c r="H192" s="58" t="s">
        <v>1376</v>
      </c>
      <c r="I192" s="111" t="s">
        <v>96</v>
      </c>
      <c r="J192" s="58" t="s">
        <v>157</v>
      </c>
      <c r="K192" s="58" t="s">
        <v>5196</v>
      </c>
      <c r="L192" s="59" t="s">
        <v>6101</v>
      </c>
      <c r="M192" s="58" t="s">
        <v>6100</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1375</v>
      </c>
      <c r="CY192" s="58" t="s">
        <v>94</v>
      </c>
      <c r="CZ192" s="58" t="s">
        <v>1376</v>
      </c>
      <c r="DA192" s="111" t="s">
        <v>96</v>
      </c>
      <c r="DB192" s="58" t="s">
        <v>157</v>
      </c>
      <c r="DC192" s="58" t="s">
        <v>5196</v>
      </c>
      <c r="DD192" s="59">
        <v>5150821</v>
      </c>
      <c r="DE192" s="58" t="s">
        <v>6100</v>
      </c>
    </row>
    <row r="193" spans="1:109" ht="14.25" customHeight="1" x14ac:dyDescent="0.15">
      <c r="A193" s="116">
        <v>50000534</v>
      </c>
      <c r="B193" s="117" t="s">
        <v>1377</v>
      </c>
      <c r="C193" s="73"/>
      <c r="D193" s="118" t="s">
        <v>255</v>
      </c>
      <c r="E193" s="114" t="s">
        <v>1378</v>
      </c>
      <c r="F193" s="58" t="s">
        <v>1379</v>
      </c>
      <c r="G193" s="58" t="s">
        <v>94</v>
      </c>
      <c r="H193" s="58" t="s">
        <v>1380</v>
      </c>
      <c r="I193" s="111" t="s">
        <v>96</v>
      </c>
      <c r="J193" s="58" t="s">
        <v>719</v>
      </c>
      <c r="K193" s="58" t="s">
        <v>1382</v>
      </c>
      <c r="L193" s="59" t="s">
        <v>1202</v>
      </c>
      <c r="M193" s="58" t="s">
        <v>1381</v>
      </c>
      <c r="N193" s="59" t="s">
        <v>100</v>
      </c>
      <c r="O193" s="119">
        <v>2000</v>
      </c>
      <c r="P193" s="59">
        <v>173900</v>
      </c>
      <c r="Q193" s="120" t="s">
        <v>276</v>
      </c>
      <c r="R193" s="121" t="str">
        <f t="shared" ca="1" si="13"/>
        <v>有</v>
      </c>
      <c r="S193" s="122">
        <v>44846</v>
      </c>
      <c r="T193" s="122">
        <f t="shared" si="12"/>
        <v>46671</v>
      </c>
      <c r="U193" s="123" t="s">
        <v>18</v>
      </c>
      <c r="V193" s="124" t="s">
        <v>102</v>
      </c>
      <c r="W193" s="124" t="s">
        <v>102</v>
      </c>
      <c r="X193" s="124">
        <v>140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1379</v>
      </c>
      <c r="CY193" s="58" t="s">
        <v>94</v>
      </c>
      <c r="CZ193" s="58" t="s">
        <v>1380</v>
      </c>
      <c r="DA193" s="111" t="s">
        <v>96</v>
      </c>
      <c r="DB193" s="58" t="s">
        <v>719</v>
      </c>
      <c r="DC193" s="58" t="s">
        <v>1382</v>
      </c>
      <c r="DD193" s="59">
        <v>5195701</v>
      </c>
      <c r="DE193" s="58" t="s">
        <v>1381</v>
      </c>
    </row>
    <row r="194" spans="1:109" ht="14.25" customHeight="1" x14ac:dyDescent="0.15">
      <c r="A194" s="116">
        <v>50000535</v>
      </c>
      <c r="B194" s="117" t="s">
        <v>1383</v>
      </c>
      <c r="C194" s="73"/>
      <c r="D194" s="118" t="s">
        <v>694</v>
      </c>
      <c r="E194" s="114" t="s">
        <v>1384</v>
      </c>
      <c r="F194" s="58" t="s">
        <v>1385</v>
      </c>
      <c r="G194" s="58" t="s">
        <v>94</v>
      </c>
      <c r="H194" s="58" t="s">
        <v>762</v>
      </c>
      <c r="I194" s="111" t="s">
        <v>96</v>
      </c>
      <c r="J194" s="58" t="s">
        <v>583</v>
      </c>
      <c r="K194" s="58" t="s">
        <v>1388</v>
      </c>
      <c r="L194" s="59" t="s">
        <v>1386</v>
      </c>
      <c r="M194" s="58" t="s">
        <v>1387</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196</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1385</v>
      </c>
      <c r="CY194" s="58" t="s">
        <v>94</v>
      </c>
      <c r="CZ194" s="58" t="s">
        <v>762</v>
      </c>
      <c r="DA194" s="111" t="s">
        <v>96</v>
      </c>
      <c r="DB194" s="58" t="s">
        <v>583</v>
      </c>
      <c r="DC194" s="58" t="s">
        <v>1388</v>
      </c>
      <c r="DD194" s="59">
        <v>5180775</v>
      </c>
      <c r="DE194" s="58" t="s">
        <v>1387</v>
      </c>
    </row>
    <row r="195" spans="1:109" ht="14.25" customHeight="1" x14ac:dyDescent="0.15">
      <c r="A195" s="116">
        <v>50000536</v>
      </c>
      <c r="B195" s="117" t="s">
        <v>1389</v>
      </c>
      <c r="C195" s="73"/>
      <c r="D195" s="118" t="s">
        <v>634</v>
      </c>
      <c r="E195" s="114" t="s">
        <v>1390</v>
      </c>
      <c r="F195" s="58" t="s">
        <v>1391</v>
      </c>
      <c r="G195" s="58" t="s">
        <v>102</v>
      </c>
      <c r="H195" s="58" t="s">
        <v>1392</v>
      </c>
      <c r="I195" s="111" t="s">
        <v>96</v>
      </c>
      <c r="J195" s="58" t="s">
        <v>184</v>
      </c>
      <c r="K195" s="58" t="s">
        <v>5408</v>
      </c>
      <c r="L195" s="59" t="s">
        <v>6162</v>
      </c>
      <c r="M195" s="58" t="s">
        <v>6161</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1391</v>
      </c>
      <c r="CY195" s="58" t="s">
        <v>102</v>
      </c>
      <c r="CZ195" s="58" t="s">
        <v>1392</v>
      </c>
      <c r="DA195" s="111" t="s">
        <v>96</v>
      </c>
      <c r="DB195" s="58" t="s">
        <v>184</v>
      </c>
      <c r="DC195" s="58" t="s">
        <v>5408</v>
      </c>
      <c r="DD195" s="59">
        <v>5100243</v>
      </c>
      <c r="DE195" s="58" t="s">
        <v>6161</v>
      </c>
    </row>
    <row r="196" spans="1:109" ht="14.25" customHeight="1" x14ac:dyDescent="0.15">
      <c r="A196" s="116">
        <v>50000537</v>
      </c>
      <c r="B196" s="117" t="s">
        <v>1393</v>
      </c>
      <c r="C196" s="73"/>
      <c r="D196" s="118" t="s">
        <v>117</v>
      </c>
      <c r="E196" s="114" t="s">
        <v>1394</v>
      </c>
      <c r="F196" s="58" t="s">
        <v>1395</v>
      </c>
      <c r="G196" s="58" t="s">
        <v>376</v>
      </c>
      <c r="H196" s="58" t="s">
        <v>1396</v>
      </c>
      <c r="I196" s="111" t="s">
        <v>96</v>
      </c>
      <c r="J196" s="58" t="s">
        <v>97</v>
      </c>
      <c r="K196" s="58" t="s">
        <v>1399</v>
      </c>
      <c r="L196" s="59" t="s">
        <v>1397</v>
      </c>
      <c r="M196" s="58" t="s">
        <v>1398</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1395</v>
      </c>
      <c r="CY196" s="58" t="s">
        <v>376</v>
      </c>
      <c r="CZ196" s="58" t="s">
        <v>1396</v>
      </c>
      <c r="DA196" s="111" t="s">
        <v>96</v>
      </c>
      <c r="DB196" s="58" t="s">
        <v>97</v>
      </c>
      <c r="DC196" s="58" t="s">
        <v>1399</v>
      </c>
      <c r="DD196" s="59">
        <v>5180813</v>
      </c>
      <c r="DE196" s="58" t="s">
        <v>1398</v>
      </c>
    </row>
    <row r="197" spans="1:109" ht="14.25" customHeight="1" x14ac:dyDescent="0.15">
      <c r="A197" s="116">
        <v>50000540</v>
      </c>
      <c r="B197" s="117" t="s">
        <v>1400</v>
      </c>
      <c r="C197" s="73"/>
      <c r="D197" s="118" t="s">
        <v>117</v>
      </c>
      <c r="E197" s="114" t="s">
        <v>1401</v>
      </c>
      <c r="F197" s="58" t="s">
        <v>1402</v>
      </c>
      <c r="G197" s="58" t="s">
        <v>1239</v>
      </c>
      <c r="H197" s="58" t="s">
        <v>1403</v>
      </c>
      <c r="I197" s="111" t="s">
        <v>96</v>
      </c>
      <c r="J197" s="58" t="s">
        <v>121</v>
      </c>
      <c r="K197" s="58" t="s">
        <v>1405</v>
      </c>
      <c r="L197" s="59" t="s">
        <v>814</v>
      </c>
      <c r="M197" s="58" t="s">
        <v>1404</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1402</v>
      </c>
      <c r="CY197" s="58" t="s">
        <v>1239</v>
      </c>
      <c r="CZ197" s="58" t="s">
        <v>1403</v>
      </c>
      <c r="DA197" s="111" t="s">
        <v>96</v>
      </c>
      <c r="DB197" s="58" t="s">
        <v>121</v>
      </c>
      <c r="DC197" s="58" t="s">
        <v>1405</v>
      </c>
      <c r="DD197" s="59">
        <v>5190501</v>
      </c>
      <c r="DE197" s="58" t="s">
        <v>1404</v>
      </c>
    </row>
    <row r="198" spans="1:109" ht="14.25" customHeight="1" x14ac:dyDescent="0.15">
      <c r="A198" s="116">
        <v>50000545</v>
      </c>
      <c r="B198" s="117" t="s">
        <v>1406</v>
      </c>
      <c r="C198" s="73"/>
      <c r="D198" s="118" t="s">
        <v>286</v>
      </c>
      <c r="E198" s="114" t="s">
        <v>1407</v>
      </c>
      <c r="F198" s="58" t="s">
        <v>1408</v>
      </c>
      <c r="G198" s="58" t="s">
        <v>94</v>
      </c>
      <c r="H198" s="58" t="s">
        <v>1409</v>
      </c>
      <c r="I198" s="111" t="s">
        <v>96</v>
      </c>
      <c r="J198" s="58" t="s">
        <v>544</v>
      </c>
      <c r="K198" s="58" t="s">
        <v>1412</v>
      </c>
      <c r="L198" s="59" t="s">
        <v>1410</v>
      </c>
      <c r="M198" s="58" t="s">
        <v>1411</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1408</v>
      </c>
      <c r="CY198" s="58" t="s">
        <v>94</v>
      </c>
      <c r="CZ198" s="58" t="s">
        <v>1409</v>
      </c>
      <c r="DA198" s="111" t="s">
        <v>96</v>
      </c>
      <c r="DB198" s="58" t="s">
        <v>544</v>
      </c>
      <c r="DC198" s="58" t="s">
        <v>1412</v>
      </c>
      <c r="DD198" s="59">
        <v>5150353</v>
      </c>
      <c r="DE198" s="58" t="s">
        <v>1411</v>
      </c>
    </row>
    <row r="199" spans="1:109" ht="14.25" customHeight="1" x14ac:dyDescent="0.15">
      <c r="A199" s="116">
        <v>50000547</v>
      </c>
      <c r="B199" s="117" t="s">
        <v>1413</v>
      </c>
      <c r="C199" s="73"/>
      <c r="D199" s="118" t="s">
        <v>217</v>
      </c>
      <c r="E199" s="114" t="s">
        <v>1414</v>
      </c>
      <c r="F199" s="58" t="s">
        <v>6351</v>
      </c>
      <c r="G199" s="58" t="s">
        <v>94</v>
      </c>
      <c r="H199" s="58" t="s">
        <v>1415</v>
      </c>
      <c r="I199" s="111" t="s">
        <v>96</v>
      </c>
      <c r="J199" s="58" t="s">
        <v>596</v>
      </c>
      <c r="K199" s="58" t="s">
        <v>1418</v>
      </c>
      <c r="L199" s="59" t="s">
        <v>1416</v>
      </c>
      <c r="M199" s="58" t="s">
        <v>1417</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6351</v>
      </c>
      <c r="CY199" s="58" t="s">
        <v>94</v>
      </c>
      <c r="CZ199" s="58" t="s">
        <v>1415</v>
      </c>
      <c r="DA199" s="111" t="s">
        <v>96</v>
      </c>
      <c r="DB199" s="58" t="s">
        <v>596</v>
      </c>
      <c r="DC199" s="58" t="s">
        <v>1418</v>
      </c>
      <c r="DD199" s="59">
        <v>5110864</v>
      </c>
      <c r="DE199" s="58" t="s">
        <v>1417</v>
      </c>
    </row>
    <row r="200" spans="1:109" ht="14.25" customHeight="1" x14ac:dyDescent="0.15">
      <c r="A200" s="116">
        <v>50000548</v>
      </c>
      <c r="B200" s="117" t="s">
        <v>1419</v>
      </c>
      <c r="C200" s="73"/>
      <c r="D200" s="118" t="s">
        <v>91</v>
      </c>
      <c r="E200" s="114" t="s">
        <v>1420</v>
      </c>
      <c r="F200" s="58" t="s">
        <v>1421</v>
      </c>
      <c r="G200" s="58" t="s">
        <v>94</v>
      </c>
      <c r="H200" s="58" t="s">
        <v>1422</v>
      </c>
      <c r="I200" s="111" t="s">
        <v>96</v>
      </c>
      <c r="J200" s="58" t="s">
        <v>157</v>
      </c>
      <c r="K200" s="58" t="s">
        <v>1425</v>
      </c>
      <c r="L200" s="59" t="s">
        <v>1423</v>
      </c>
      <c r="M200" s="58" t="s">
        <v>1424</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1421</v>
      </c>
      <c r="CY200" s="58" t="s">
        <v>94</v>
      </c>
      <c r="CZ200" s="58" t="s">
        <v>1422</v>
      </c>
      <c r="DA200" s="111" t="s">
        <v>96</v>
      </c>
      <c r="DB200" s="58" t="s">
        <v>157</v>
      </c>
      <c r="DC200" s="58" t="s">
        <v>1425</v>
      </c>
      <c r="DD200" s="59">
        <v>5152343</v>
      </c>
      <c r="DE200" s="58" t="s">
        <v>1424</v>
      </c>
    </row>
    <row r="201" spans="1:109" ht="14.25" customHeight="1" x14ac:dyDescent="0.15">
      <c r="A201" s="116">
        <v>50000552</v>
      </c>
      <c r="B201" s="117" t="s">
        <v>1428</v>
      </c>
      <c r="C201" s="73"/>
      <c r="D201" s="118" t="s">
        <v>241</v>
      </c>
      <c r="E201" s="114" t="s">
        <v>1429</v>
      </c>
      <c r="F201" s="58" t="s">
        <v>1430</v>
      </c>
      <c r="G201" s="58" t="s">
        <v>1431</v>
      </c>
      <c r="H201" s="58" t="s">
        <v>8113</v>
      </c>
      <c r="I201" s="111" t="s">
        <v>96</v>
      </c>
      <c r="J201" s="58" t="s">
        <v>111</v>
      </c>
      <c r="K201" s="58" t="s">
        <v>1433</v>
      </c>
      <c r="L201" s="59" t="s">
        <v>228</v>
      </c>
      <c r="M201" s="58" t="s">
        <v>1432</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1430</v>
      </c>
      <c r="CY201" s="58" t="s">
        <v>1431</v>
      </c>
      <c r="CZ201" s="58" t="s">
        <v>8113</v>
      </c>
      <c r="DA201" s="111" t="s">
        <v>96</v>
      </c>
      <c r="DB201" s="58" t="s">
        <v>111</v>
      </c>
      <c r="DC201" s="58" t="s">
        <v>1433</v>
      </c>
      <c r="DD201" s="59">
        <v>5140006</v>
      </c>
      <c r="DE201" s="58" t="s">
        <v>1432</v>
      </c>
    </row>
    <row r="202" spans="1:109" ht="14.25" customHeight="1" x14ac:dyDescent="0.15">
      <c r="A202" s="116">
        <v>50000554</v>
      </c>
      <c r="B202" s="117" t="s">
        <v>1434</v>
      </c>
      <c r="C202" s="73"/>
      <c r="D202" s="118" t="s">
        <v>129</v>
      </c>
      <c r="E202" s="114" t="s">
        <v>1435</v>
      </c>
      <c r="F202" s="58" t="s">
        <v>1436</v>
      </c>
      <c r="G202" s="58" t="s">
        <v>102</v>
      </c>
      <c r="H202" s="58" t="s">
        <v>1437</v>
      </c>
      <c r="I202" s="111" t="s">
        <v>96</v>
      </c>
      <c r="J202" s="58" t="s">
        <v>846</v>
      </c>
      <c r="K202" s="58" t="s">
        <v>1439</v>
      </c>
      <c r="L202" s="59" t="s">
        <v>1427</v>
      </c>
      <c r="M202" s="58" t="s">
        <v>1438</v>
      </c>
      <c r="N202" s="59" t="s">
        <v>100</v>
      </c>
      <c r="O202" s="119" t="s">
        <v>102</v>
      </c>
      <c r="P202" s="59">
        <v>174200</v>
      </c>
      <c r="Q202" s="120" t="s">
        <v>380</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1436</v>
      </c>
      <c r="CY202" s="58" t="s">
        <v>102</v>
      </c>
      <c r="CZ202" s="58" t="s">
        <v>1437</v>
      </c>
      <c r="DA202" s="111" t="s">
        <v>96</v>
      </c>
      <c r="DB202" s="58" t="s">
        <v>846</v>
      </c>
      <c r="DC202" s="58" t="s">
        <v>1439</v>
      </c>
      <c r="DD202" s="59">
        <v>5170503</v>
      </c>
      <c r="DE202" s="58" t="s">
        <v>1438</v>
      </c>
    </row>
    <row r="203" spans="1:109" ht="14.25" customHeight="1" x14ac:dyDescent="0.15">
      <c r="A203" s="116">
        <v>50000558</v>
      </c>
      <c r="B203" s="117" t="s">
        <v>1440</v>
      </c>
      <c r="C203" s="73"/>
      <c r="D203" s="118" t="s">
        <v>930</v>
      </c>
      <c r="E203" s="114" t="s">
        <v>1441</v>
      </c>
      <c r="F203" s="58" t="s">
        <v>1442</v>
      </c>
      <c r="G203" s="58" t="s">
        <v>603</v>
      </c>
      <c r="H203" s="58" t="s">
        <v>1302</v>
      </c>
      <c r="I203" s="111" t="s">
        <v>96</v>
      </c>
      <c r="J203" s="58" t="s">
        <v>126</v>
      </c>
      <c r="K203" s="58" t="s">
        <v>1444</v>
      </c>
      <c r="L203" s="59" t="s">
        <v>1443</v>
      </c>
      <c r="M203" s="58" t="s">
        <v>7502</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1442</v>
      </c>
      <c r="CY203" s="58" t="s">
        <v>603</v>
      </c>
      <c r="CZ203" s="58" t="s">
        <v>1302</v>
      </c>
      <c r="DA203" s="111" t="s">
        <v>96</v>
      </c>
      <c r="DB203" s="58" t="s">
        <v>126</v>
      </c>
      <c r="DC203" s="58" t="s">
        <v>1444</v>
      </c>
      <c r="DD203" s="59">
        <v>5100084</v>
      </c>
      <c r="DE203" s="58" t="s">
        <v>7502</v>
      </c>
    </row>
    <row r="204" spans="1:109" ht="14.25" customHeight="1" x14ac:dyDescent="0.15">
      <c r="A204" s="116">
        <v>50000559</v>
      </c>
      <c r="B204" s="117" t="s">
        <v>1445</v>
      </c>
      <c r="C204" s="73"/>
      <c r="D204" s="118" t="s">
        <v>137</v>
      </c>
      <c r="E204" s="114" t="s">
        <v>1446</v>
      </c>
      <c r="F204" s="58" t="s">
        <v>1447</v>
      </c>
      <c r="G204" s="58" t="s">
        <v>102</v>
      </c>
      <c r="H204" s="58" t="s">
        <v>1448</v>
      </c>
      <c r="I204" s="111" t="s">
        <v>96</v>
      </c>
      <c r="J204" s="58" t="s">
        <v>126</v>
      </c>
      <c r="K204" s="58" t="s">
        <v>1451</v>
      </c>
      <c r="L204" s="59" t="s">
        <v>1449</v>
      </c>
      <c r="M204" s="58" t="s">
        <v>1450</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1447</v>
      </c>
      <c r="CY204" s="58" t="s">
        <v>102</v>
      </c>
      <c r="CZ204" s="58" t="s">
        <v>1448</v>
      </c>
      <c r="DA204" s="111" t="s">
        <v>96</v>
      </c>
      <c r="DB204" s="58" t="s">
        <v>126</v>
      </c>
      <c r="DC204" s="58" t="s">
        <v>1451</v>
      </c>
      <c r="DD204" s="59">
        <v>5108016</v>
      </c>
      <c r="DE204" s="58" t="s">
        <v>1450</v>
      </c>
    </row>
    <row r="205" spans="1:109" ht="14.25" customHeight="1" x14ac:dyDescent="0.15">
      <c r="A205" s="116">
        <v>50000560</v>
      </c>
      <c r="B205" s="117" t="s">
        <v>1452</v>
      </c>
      <c r="C205" s="73"/>
      <c r="D205" s="118" t="s">
        <v>414</v>
      </c>
      <c r="E205" s="114" t="s">
        <v>1453</v>
      </c>
      <c r="F205" s="58" t="s">
        <v>1454</v>
      </c>
      <c r="G205" s="58" t="s">
        <v>102</v>
      </c>
      <c r="H205" s="58" t="s">
        <v>1455</v>
      </c>
      <c r="I205" s="111" t="s">
        <v>96</v>
      </c>
      <c r="J205" s="58" t="s">
        <v>126</v>
      </c>
      <c r="K205" s="58" t="s">
        <v>5751</v>
      </c>
      <c r="L205" s="59" t="s">
        <v>1456</v>
      </c>
      <c r="M205" s="58" t="s">
        <v>1457</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1454</v>
      </c>
      <c r="CY205" s="58" t="s">
        <v>102</v>
      </c>
      <c r="CZ205" s="58" t="s">
        <v>1455</v>
      </c>
      <c r="DA205" s="111" t="s">
        <v>96</v>
      </c>
      <c r="DB205" s="58" t="s">
        <v>126</v>
      </c>
      <c r="DC205" s="58" t="s">
        <v>5751</v>
      </c>
      <c r="DD205" s="59">
        <v>5128053</v>
      </c>
      <c r="DE205" s="58" t="s">
        <v>1457</v>
      </c>
    </row>
    <row r="206" spans="1:109" ht="14.25" customHeight="1" x14ac:dyDescent="0.15">
      <c r="A206" s="116">
        <v>50000564</v>
      </c>
      <c r="B206" s="117" t="s">
        <v>1458</v>
      </c>
      <c r="C206" s="73"/>
      <c r="D206" s="118" t="s">
        <v>91</v>
      </c>
      <c r="E206" s="114" t="s">
        <v>1459</v>
      </c>
      <c r="F206" s="58" t="s">
        <v>1460</v>
      </c>
      <c r="G206" s="58" t="s">
        <v>94</v>
      </c>
      <c r="H206" s="58" t="s">
        <v>1461</v>
      </c>
      <c r="I206" s="111" t="s">
        <v>96</v>
      </c>
      <c r="J206" s="58" t="s">
        <v>121</v>
      </c>
      <c r="K206" s="58" t="s">
        <v>6659</v>
      </c>
      <c r="L206" s="59" t="s">
        <v>979</v>
      </c>
      <c r="M206" s="58" t="s">
        <v>1462</v>
      </c>
      <c r="N206" s="59" t="s">
        <v>100</v>
      </c>
      <c r="O206" s="119">
        <v>1000</v>
      </c>
      <c r="P206" s="59">
        <v>173600</v>
      </c>
      <c r="Q206" s="120" t="s">
        <v>124</v>
      </c>
      <c r="R206" s="121" t="str">
        <f t="shared" ca="1" si="13"/>
        <v>有</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1460</v>
      </c>
      <c r="CY206" s="58" t="s">
        <v>94</v>
      </c>
      <c r="CZ206" s="58" t="s">
        <v>1461</v>
      </c>
      <c r="DA206" s="111" t="s">
        <v>96</v>
      </c>
      <c r="DB206" s="58" t="s">
        <v>121</v>
      </c>
      <c r="DC206" s="58" t="s">
        <v>6659</v>
      </c>
      <c r="DD206" s="59">
        <v>5160804</v>
      </c>
      <c r="DE206" s="58" t="s">
        <v>1462</v>
      </c>
    </row>
    <row r="207" spans="1:109" ht="14.25" customHeight="1" x14ac:dyDescent="0.15">
      <c r="A207" s="116">
        <v>50000567</v>
      </c>
      <c r="B207" s="117" t="s">
        <v>1463</v>
      </c>
      <c r="C207" s="73"/>
      <c r="D207" s="118" t="s">
        <v>117</v>
      </c>
      <c r="E207" s="114" t="s">
        <v>1464</v>
      </c>
      <c r="F207" s="58" t="s">
        <v>1465</v>
      </c>
      <c r="G207" s="58" t="s">
        <v>102</v>
      </c>
      <c r="H207" s="58" t="s">
        <v>1466</v>
      </c>
      <c r="I207" s="111" t="s">
        <v>96</v>
      </c>
      <c r="J207" s="58" t="s">
        <v>184</v>
      </c>
      <c r="K207" s="58" t="s">
        <v>1469</v>
      </c>
      <c r="L207" s="59" t="s">
        <v>1467</v>
      </c>
      <c r="M207" s="58" t="s">
        <v>1468</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1465</v>
      </c>
      <c r="CY207" s="58" t="s">
        <v>102</v>
      </c>
      <c r="CZ207" s="58" t="s">
        <v>1466</v>
      </c>
      <c r="DA207" s="111" t="s">
        <v>96</v>
      </c>
      <c r="DB207" s="58" t="s">
        <v>184</v>
      </c>
      <c r="DC207" s="58" t="s">
        <v>1469</v>
      </c>
      <c r="DD207" s="59">
        <v>5190314</v>
      </c>
      <c r="DE207" s="58" t="s">
        <v>1468</v>
      </c>
    </row>
    <row r="208" spans="1:109" ht="14.25" customHeight="1" x14ac:dyDescent="0.15">
      <c r="A208" s="116">
        <v>50000569</v>
      </c>
      <c r="B208" s="117" t="s">
        <v>1470</v>
      </c>
      <c r="C208" s="73"/>
      <c r="D208" s="118" t="s">
        <v>91</v>
      </c>
      <c r="E208" s="114" t="s">
        <v>1471</v>
      </c>
      <c r="F208" s="58" t="s">
        <v>1472</v>
      </c>
      <c r="G208" s="58" t="s">
        <v>102</v>
      </c>
      <c r="H208" s="58" t="s">
        <v>8458</v>
      </c>
      <c r="I208" s="111" t="s">
        <v>96</v>
      </c>
      <c r="J208" s="58" t="s">
        <v>583</v>
      </c>
      <c r="K208" s="58" t="s">
        <v>1474</v>
      </c>
      <c r="L208" s="59" t="s">
        <v>1308</v>
      </c>
      <c r="M208" s="58" t="s">
        <v>1473</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1472</v>
      </c>
      <c r="CY208" s="58" t="s">
        <v>102</v>
      </c>
      <c r="CZ208" s="58" t="s">
        <v>8458</v>
      </c>
      <c r="DA208" s="111" t="s">
        <v>96</v>
      </c>
      <c r="DB208" s="58" t="s">
        <v>583</v>
      </c>
      <c r="DC208" s="58" t="s">
        <v>1474</v>
      </c>
      <c r="DD208" s="59">
        <v>5180623</v>
      </c>
      <c r="DE208" s="58" t="s">
        <v>1473</v>
      </c>
    </row>
    <row r="209" spans="1:109" ht="14.25" customHeight="1" x14ac:dyDescent="0.15">
      <c r="A209" s="116">
        <v>50000571</v>
      </c>
      <c r="B209" s="117" t="s">
        <v>1476</v>
      </c>
      <c r="C209" s="73"/>
      <c r="D209" s="118" t="s">
        <v>453</v>
      </c>
      <c r="E209" s="114" t="s">
        <v>1477</v>
      </c>
      <c r="F209" s="58" t="s">
        <v>1478</v>
      </c>
      <c r="G209" s="58" t="s">
        <v>94</v>
      </c>
      <c r="H209" s="58" t="s">
        <v>1479</v>
      </c>
      <c r="I209" s="111" t="s">
        <v>96</v>
      </c>
      <c r="J209" s="58" t="s">
        <v>126</v>
      </c>
      <c r="K209" s="58" t="s">
        <v>1482</v>
      </c>
      <c r="L209" s="59" t="s">
        <v>1480</v>
      </c>
      <c r="M209" s="58" t="s">
        <v>1481</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1478</v>
      </c>
      <c r="CY209" s="58" t="s">
        <v>94</v>
      </c>
      <c r="CZ209" s="58" t="s">
        <v>1479</v>
      </c>
      <c r="DA209" s="111" t="s">
        <v>96</v>
      </c>
      <c r="DB209" s="58" t="s">
        <v>126</v>
      </c>
      <c r="DC209" s="58" t="s">
        <v>1482</v>
      </c>
      <c r="DD209" s="59">
        <v>5100018</v>
      </c>
      <c r="DE209" s="58" t="s">
        <v>1481</v>
      </c>
    </row>
    <row r="210" spans="1:109" ht="14.25" customHeight="1" x14ac:dyDescent="0.15">
      <c r="A210" s="116">
        <v>50000575</v>
      </c>
      <c r="B210" s="117" t="s">
        <v>1483</v>
      </c>
      <c r="C210" s="73"/>
      <c r="D210" s="118" t="s">
        <v>163</v>
      </c>
      <c r="E210" s="114" t="s">
        <v>1484</v>
      </c>
      <c r="F210" s="58" t="s">
        <v>1485</v>
      </c>
      <c r="G210" s="58" t="s">
        <v>102</v>
      </c>
      <c r="H210" s="58" t="s">
        <v>1486</v>
      </c>
      <c r="I210" s="111" t="s">
        <v>96</v>
      </c>
      <c r="J210" s="58" t="s">
        <v>121</v>
      </c>
      <c r="K210" s="58" t="s">
        <v>6155</v>
      </c>
      <c r="L210" s="59" t="s">
        <v>1487</v>
      </c>
      <c r="M210" s="58" t="s">
        <v>1488</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1485</v>
      </c>
      <c r="CY210" s="58" t="s">
        <v>102</v>
      </c>
      <c r="CZ210" s="58" t="s">
        <v>1486</v>
      </c>
      <c r="DA210" s="111" t="s">
        <v>96</v>
      </c>
      <c r="DB210" s="58" t="s">
        <v>121</v>
      </c>
      <c r="DC210" s="58" t="s">
        <v>6155</v>
      </c>
      <c r="DD210" s="59">
        <v>5160041</v>
      </c>
      <c r="DE210" s="58" t="s">
        <v>1488</v>
      </c>
    </row>
    <row r="211" spans="1:109" ht="14.25" customHeight="1" x14ac:dyDescent="0.15">
      <c r="A211" s="116">
        <v>50000578</v>
      </c>
      <c r="B211" s="117" t="s">
        <v>1489</v>
      </c>
      <c r="C211" s="73"/>
      <c r="D211" s="118" t="s">
        <v>320</v>
      </c>
      <c r="E211" s="114" t="s">
        <v>1490</v>
      </c>
      <c r="F211" s="58" t="s">
        <v>1491</v>
      </c>
      <c r="G211" s="58" t="s">
        <v>94</v>
      </c>
      <c r="H211" s="58" t="s">
        <v>1492</v>
      </c>
      <c r="I211" s="111" t="s">
        <v>96</v>
      </c>
      <c r="J211" s="58" t="s">
        <v>157</v>
      </c>
      <c r="K211" s="58" t="s">
        <v>1494</v>
      </c>
      <c r="L211" s="59" t="s">
        <v>783</v>
      </c>
      <c r="M211" s="58" t="s">
        <v>1493</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1491</v>
      </c>
      <c r="CY211" s="58" t="s">
        <v>94</v>
      </c>
      <c r="CZ211" s="58" t="s">
        <v>1492</v>
      </c>
      <c r="DA211" s="111" t="s">
        <v>96</v>
      </c>
      <c r="DB211" s="58" t="s">
        <v>157</v>
      </c>
      <c r="DC211" s="58" t="s">
        <v>1494</v>
      </c>
      <c r="DD211" s="59">
        <v>5150845</v>
      </c>
      <c r="DE211" s="58" t="s">
        <v>1493</v>
      </c>
    </row>
    <row r="212" spans="1:109" ht="13.5" customHeight="1" x14ac:dyDescent="0.15">
      <c r="A212" s="116">
        <v>50000580</v>
      </c>
      <c r="B212" s="117" t="s">
        <v>1495</v>
      </c>
      <c r="C212" s="73"/>
      <c r="D212" s="118" t="s">
        <v>414</v>
      </c>
      <c r="E212" s="114" t="s">
        <v>1496</v>
      </c>
      <c r="F212" s="58" t="s">
        <v>1497</v>
      </c>
      <c r="G212" s="58" t="s">
        <v>1475</v>
      </c>
      <c r="H212" s="58" t="s">
        <v>1003</v>
      </c>
      <c r="I212" s="111" t="s">
        <v>96</v>
      </c>
      <c r="J212" s="58" t="s">
        <v>544</v>
      </c>
      <c r="K212" s="58" t="s">
        <v>5667</v>
      </c>
      <c r="L212" s="59" t="s">
        <v>5694</v>
      </c>
      <c r="M212" s="58" t="s">
        <v>6142</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1497</v>
      </c>
      <c r="CY212" s="58" t="s">
        <v>1475</v>
      </c>
      <c r="CZ212" s="58" t="s">
        <v>1003</v>
      </c>
      <c r="DA212" s="111" t="s">
        <v>96</v>
      </c>
      <c r="DB212" s="58" t="s">
        <v>544</v>
      </c>
      <c r="DC212" s="58" t="s">
        <v>5667</v>
      </c>
      <c r="DD212" s="59">
        <v>5150332</v>
      </c>
      <c r="DE212" s="58" t="s">
        <v>6142</v>
      </c>
    </row>
    <row r="213" spans="1:109" ht="13.5" customHeight="1" x14ac:dyDescent="0.15">
      <c r="A213" s="116">
        <v>50000583</v>
      </c>
      <c r="B213" s="117" t="s">
        <v>1498</v>
      </c>
      <c r="C213" s="73"/>
      <c r="D213" s="118" t="s">
        <v>816</v>
      </c>
      <c r="E213" s="114" t="s">
        <v>1499</v>
      </c>
      <c r="F213" s="58" t="s">
        <v>1500</v>
      </c>
      <c r="G213" s="58" t="s">
        <v>102</v>
      </c>
      <c r="H213" s="58" t="s">
        <v>1501</v>
      </c>
      <c r="I213" s="111" t="s">
        <v>96</v>
      </c>
      <c r="J213" s="58" t="s">
        <v>184</v>
      </c>
      <c r="K213" s="58" t="s">
        <v>1503</v>
      </c>
      <c r="L213" s="59" t="s">
        <v>664</v>
      </c>
      <c r="M213" s="58" t="s">
        <v>1502</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1500</v>
      </c>
      <c r="CY213" s="58" t="s">
        <v>102</v>
      </c>
      <c r="CZ213" s="58" t="s">
        <v>1501</v>
      </c>
      <c r="DA213" s="111" t="s">
        <v>96</v>
      </c>
      <c r="DB213" s="58" t="s">
        <v>184</v>
      </c>
      <c r="DC213" s="58" t="s">
        <v>1503</v>
      </c>
      <c r="DD213" s="59">
        <v>5100254</v>
      </c>
      <c r="DE213" s="58" t="s">
        <v>1502</v>
      </c>
    </row>
    <row r="214" spans="1:109" ht="13.5" customHeight="1" x14ac:dyDescent="0.15">
      <c r="A214" s="116">
        <v>50000584</v>
      </c>
      <c r="B214" s="117" t="s">
        <v>1504</v>
      </c>
      <c r="C214" s="73"/>
      <c r="D214" s="118" t="s">
        <v>137</v>
      </c>
      <c r="E214" s="114" t="s">
        <v>1505</v>
      </c>
      <c r="F214" s="58" t="s">
        <v>1506</v>
      </c>
      <c r="G214" s="58" t="s">
        <v>94</v>
      </c>
      <c r="H214" s="58" t="s">
        <v>1509</v>
      </c>
      <c r="I214" s="111" t="s">
        <v>96</v>
      </c>
      <c r="J214" s="58" t="s">
        <v>157</v>
      </c>
      <c r="K214" s="58" t="s">
        <v>1510</v>
      </c>
      <c r="L214" s="59" t="s">
        <v>1507</v>
      </c>
      <c r="M214" s="58" t="s">
        <v>1508</v>
      </c>
      <c r="N214" s="59" t="s">
        <v>100</v>
      </c>
      <c r="O214" s="119">
        <v>30000</v>
      </c>
      <c r="P214" s="59">
        <v>173500</v>
      </c>
      <c r="Q214" s="120" t="s">
        <v>160</v>
      </c>
      <c r="R214" s="121" t="str">
        <f t="shared" ca="1" si="13"/>
        <v>有</v>
      </c>
      <c r="S214" s="122">
        <v>43473</v>
      </c>
      <c r="T214" s="122">
        <f t="shared" si="12"/>
        <v>45298</v>
      </c>
      <c r="U214" s="123" t="s">
        <v>18</v>
      </c>
      <c r="V214" s="124" t="s">
        <v>102</v>
      </c>
      <c r="W214" s="124" t="s">
        <v>102</v>
      </c>
      <c r="X214" s="124">
        <v>125</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1506</v>
      </c>
      <c r="CY214" s="58" t="s">
        <v>94</v>
      </c>
      <c r="CZ214" s="58" t="s">
        <v>1509</v>
      </c>
      <c r="DA214" s="111" t="s">
        <v>96</v>
      </c>
      <c r="DB214" s="58" t="s">
        <v>157</v>
      </c>
      <c r="DC214" s="58" t="s">
        <v>1510</v>
      </c>
      <c r="DD214" s="59">
        <v>5151101</v>
      </c>
      <c r="DE214" s="58" t="s">
        <v>1508</v>
      </c>
    </row>
    <row r="215" spans="1:109" ht="13.5" customHeight="1" x14ac:dyDescent="0.15">
      <c r="A215" s="116">
        <v>50000588</v>
      </c>
      <c r="B215" s="117" t="s">
        <v>1512</v>
      </c>
      <c r="C215" s="73"/>
      <c r="D215" s="118" t="s">
        <v>163</v>
      </c>
      <c r="E215" s="114" t="s">
        <v>1513</v>
      </c>
      <c r="F215" s="58" t="s">
        <v>1514</v>
      </c>
      <c r="G215" s="58" t="s">
        <v>94</v>
      </c>
      <c r="H215" s="58" t="s">
        <v>1515</v>
      </c>
      <c r="I215" s="111" t="s">
        <v>96</v>
      </c>
      <c r="J215" s="58" t="s">
        <v>126</v>
      </c>
      <c r="K215" s="58" t="s">
        <v>1518</v>
      </c>
      <c r="L215" s="59" t="s">
        <v>1516</v>
      </c>
      <c r="M215" s="58" t="s">
        <v>1517</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1514</v>
      </c>
      <c r="CY215" s="58" t="s">
        <v>94</v>
      </c>
      <c r="CZ215" s="58" t="s">
        <v>1515</v>
      </c>
      <c r="DA215" s="111" t="s">
        <v>96</v>
      </c>
      <c r="DB215" s="58" t="s">
        <v>126</v>
      </c>
      <c r="DC215" s="58" t="s">
        <v>1518</v>
      </c>
      <c r="DD215" s="59">
        <v>5100958</v>
      </c>
      <c r="DE215" s="58" t="s">
        <v>1517</v>
      </c>
    </row>
    <row r="216" spans="1:109" ht="13.5" customHeight="1" x14ac:dyDescent="0.15">
      <c r="A216" s="116">
        <v>50000590</v>
      </c>
      <c r="B216" s="117" t="s">
        <v>1520</v>
      </c>
      <c r="C216" s="73"/>
      <c r="D216" s="118" t="s">
        <v>173</v>
      </c>
      <c r="E216" s="114" t="s">
        <v>1521</v>
      </c>
      <c r="F216" s="58" t="s">
        <v>1522</v>
      </c>
      <c r="G216" s="58" t="s">
        <v>94</v>
      </c>
      <c r="H216" s="58" t="s">
        <v>1523</v>
      </c>
      <c r="I216" s="111" t="s">
        <v>96</v>
      </c>
      <c r="J216" s="58" t="s">
        <v>1053</v>
      </c>
      <c r="K216" s="58" t="s">
        <v>6138</v>
      </c>
      <c r="L216" s="59" t="s">
        <v>1524</v>
      </c>
      <c r="M216" s="58" t="s">
        <v>1525</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1522</v>
      </c>
      <c r="CY216" s="58" t="s">
        <v>94</v>
      </c>
      <c r="CZ216" s="58" t="s">
        <v>1523</v>
      </c>
      <c r="DA216" s="111" t="s">
        <v>96</v>
      </c>
      <c r="DB216" s="58" t="s">
        <v>1053</v>
      </c>
      <c r="DC216" s="58" t="s">
        <v>6138</v>
      </c>
      <c r="DD216" s="59">
        <v>5161309</v>
      </c>
      <c r="DE216" s="58" t="s">
        <v>1525</v>
      </c>
    </row>
    <row r="217" spans="1:109" ht="13.5" customHeight="1" x14ac:dyDescent="0.15">
      <c r="A217" s="116">
        <v>50000593</v>
      </c>
      <c r="B217" s="117" t="s">
        <v>1526</v>
      </c>
      <c r="C217" s="73"/>
      <c r="D217" s="118" t="s">
        <v>1132</v>
      </c>
      <c r="E217" s="114" t="s">
        <v>1527</v>
      </c>
      <c r="F217" s="58" t="s">
        <v>1528</v>
      </c>
      <c r="G217" s="58" t="s">
        <v>376</v>
      </c>
      <c r="H217" s="58" t="s">
        <v>1529</v>
      </c>
      <c r="I217" s="111" t="s">
        <v>96</v>
      </c>
      <c r="J217" s="58" t="s">
        <v>111</v>
      </c>
      <c r="K217" s="58" t="s">
        <v>1531</v>
      </c>
      <c r="L217" s="59" t="s">
        <v>1260</v>
      </c>
      <c r="M217" s="58" t="s">
        <v>1530</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1528</v>
      </c>
      <c r="CY217" s="58" t="s">
        <v>376</v>
      </c>
      <c r="CZ217" s="58" t="s">
        <v>1529</v>
      </c>
      <c r="DA217" s="111" t="s">
        <v>96</v>
      </c>
      <c r="DB217" s="58" t="s">
        <v>111</v>
      </c>
      <c r="DC217" s="58" t="s">
        <v>1531</v>
      </c>
      <c r="DD217" s="59">
        <v>5140101</v>
      </c>
      <c r="DE217" s="58" t="s">
        <v>1530</v>
      </c>
    </row>
    <row r="218" spans="1:109" ht="14.25" customHeight="1" x14ac:dyDescent="0.15">
      <c r="A218" s="116">
        <v>50000595</v>
      </c>
      <c r="B218" s="117" t="s">
        <v>1532</v>
      </c>
      <c r="C218" s="73"/>
      <c r="D218" s="118" t="s">
        <v>232</v>
      </c>
      <c r="E218" s="114" t="s">
        <v>1533</v>
      </c>
      <c r="F218" s="58" t="s">
        <v>1534</v>
      </c>
      <c r="G218" s="58" t="s">
        <v>94</v>
      </c>
      <c r="H218" s="58" t="s">
        <v>8120</v>
      </c>
      <c r="I218" s="111" t="s">
        <v>96</v>
      </c>
      <c r="J218" s="58" t="s">
        <v>121</v>
      </c>
      <c r="K218" s="58" t="s">
        <v>1537</v>
      </c>
      <c r="L218" s="59" t="s">
        <v>1535</v>
      </c>
      <c r="M218" s="58" t="s">
        <v>1536</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140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1534</v>
      </c>
      <c r="CY218" s="58" t="s">
        <v>94</v>
      </c>
      <c r="CZ218" s="58" t="s">
        <v>8120</v>
      </c>
      <c r="DA218" s="111" t="s">
        <v>96</v>
      </c>
      <c r="DB218" s="58" t="s">
        <v>121</v>
      </c>
      <c r="DC218" s="58" t="s">
        <v>1537</v>
      </c>
      <c r="DD218" s="59">
        <v>5190607</v>
      </c>
      <c r="DE218" s="58" t="s">
        <v>1536</v>
      </c>
    </row>
    <row r="219" spans="1:109" ht="14.25" customHeight="1" x14ac:dyDescent="0.15">
      <c r="A219" s="116">
        <v>50000597</v>
      </c>
      <c r="B219" s="117" t="s">
        <v>1538</v>
      </c>
      <c r="C219" s="73"/>
      <c r="D219" s="118" t="s">
        <v>694</v>
      </c>
      <c r="E219" s="114" t="s">
        <v>1539</v>
      </c>
      <c r="F219" s="58" t="s">
        <v>1540</v>
      </c>
      <c r="G219" s="58" t="s">
        <v>94</v>
      </c>
      <c r="H219" s="58" t="s">
        <v>1541</v>
      </c>
      <c r="I219" s="111" t="s">
        <v>96</v>
      </c>
      <c r="J219" s="58" t="s">
        <v>97</v>
      </c>
      <c r="K219" s="58" t="s">
        <v>7519</v>
      </c>
      <c r="L219" s="59" t="s">
        <v>611</v>
      </c>
      <c r="M219" s="58" t="s">
        <v>1542</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165</v>
      </c>
      <c r="Y219" s="124" t="s">
        <v>188</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196</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1540</v>
      </c>
      <c r="CY219" s="58" t="s">
        <v>94</v>
      </c>
      <c r="CZ219" s="58" t="s">
        <v>1541</v>
      </c>
      <c r="DA219" s="111" t="s">
        <v>96</v>
      </c>
      <c r="DB219" s="58" t="s">
        <v>97</v>
      </c>
      <c r="DC219" s="58" t="s">
        <v>7519</v>
      </c>
      <c r="DD219" s="59">
        <v>5180809</v>
      </c>
      <c r="DE219" s="58" t="s">
        <v>1542</v>
      </c>
    </row>
    <row r="220" spans="1:109" ht="14.25" customHeight="1" x14ac:dyDescent="0.15">
      <c r="A220" s="116">
        <v>50000598</v>
      </c>
      <c r="B220" s="117" t="s">
        <v>1543</v>
      </c>
      <c r="C220" s="73"/>
      <c r="D220" s="118" t="s">
        <v>816</v>
      </c>
      <c r="E220" s="114" t="s">
        <v>1544</v>
      </c>
      <c r="F220" s="58" t="s">
        <v>1545</v>
      </c>
      <c r="G220" s="58" t="s">
        <v>102</v>
      </c>
      <c r="H220" s="58" t="s">
        <v>1546</v>
      </c>
      <c r="I220" s="111" t="s">
        <v>96</v>
      </c>
      <c r="J220" s="58" t="s">
        <v>111</v>
      </c>
      <c r="K220" s="58" t="s">
        <v>1549</v>
      </c>
      <c r="L220" s="59" t="s">
        <v>1547</v>
      </c>
      <c r="M220" s="58" t="s">
        <v>1548</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1545</v>
      </c>
      <c r="CY220" s="58" t="s">
        <v>102</v>
      </c>
      <c r="CZ220" s="58" t="s">
        <v>1546</v>
      </c>
      <c r="DA220" s="111" t="s">
        <v>96</v>
      </c>
      <c r="DB220" s="58" t="s">
        <v>111</v>
      </c>
      <c r="DC220" s="58" t="s">
        <v>1549</v>
      </c>
      <c r="DD220" s="59">
        <v>5140031</v>
      </c>
      <c r="DE220" s="58" t="s">
        <v>1548</v>
      </c>
    </row>
    <row r="221" spans="1:109" ht="14.25" customHeight="1" x14ac:dyDescent="0.15">
      <c r="A221" s="116">
        <v>50000599</v>
      </c>
      <c r="B221" s="117" t="s">
        <v>1550</v>
      </c>
      <c r="C221" s="73"/>
      <c r="D221" s="118" t="s">
        <v>634</v>
      </c>
      <c r="E221" s="114" t="s">
        <v>1551</v>
      </c>
      <c r="F221" s="58" t="s">
        <v>1552</v>
      </c>
      <c r="G221" s="58" t="s">
        <v>94</v>
      </c>
      <c r="H221" s="58" t="s">
        <v>1553</v>
      </c>
      <c r="I221" s="111" t="s">
        <v>96</v>
      </c>
      <c r="J221" s="58" t="s">
        <v>157</v>
      </c>
      <c r="K221" s="58" t="s">
        <v>1555</v>
      </c>
      <c r="L221" s="59" t="s">
        <v>387</v>
      </c>
      <c r="M221" s="58" t="s">
        <v>1554</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1552</v>
      </c>
      <c r="CY221" s="58" t="s">
        <v>94</v>
      </c>
      <c r="CZ221" s="58" t="s">
        <v>1553</v>
      </c>
      <c r="DA221" s="111" t="s">
        <v>96</v>
      </c>
      <c r="DB221" s="58" t="s">
        <v>157</v>
      </c>
      <c r="DC221" s="58" t="s">
        <v>1555</v>
      </c>
      <c r="DD221" s="59">
        <v>5150043</v>
      </c>
      <c r="DE221" s="58" t="s">
        <v>1554</v>
      </c>
    </row>
    <row r="222" spans="1:109" ht="14.25" customHeight="1" x14ac:dyDescent="0.15">
      <c r="A222" s="116">
        <v>50000600</v>
      </c>
      <c r="B222" s="117" t="s">
        <v>1556</v>
      </c>
      <c r="C222" s="73"/>
      <c r="D222" s="118" t="s">
        <v>91</v>
      </c>
      <c r="E222" s="114" t="s">
        <v>1557</v>
      </c>
      <c r="F222" s="58" t="s">
        <v>1558</v>
      </c>
      <c r="G222" s="58" t="s">
        <v>94</v>
      </c>
      <c r="H222" s="58" t="s">
        <v>1559</v>
      </c>
      <c r="I222" s="111" t="s">
        <v>96</v>
      </c>
      <c r="J222" s="58" t="s">
        <v>121</v>
      </c>
      <c r="K222" s="58" t="s">
        <v>5599</v>
      </c>
      <c r="L222" s="59" t="s">
        <v>6136</v>
      </c>
      <c r="M222" s="58" t="s">
        <v>1560</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85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1558</v>
      </c>
      <c r="CY222" s="58" t="s">
        <v>94</v>
      </c>
      <c r="CZ222" s="58" t="s">
        <v>1559</v>
      </c>
      <c r="DA222" s="111" t="s">
        <v>96</v>
      </c>
      <c r="DB222" s="58" t="s">
        <v>121</v>
      </c>
      <c r="DC222" s="58" t="s">
        <v>5599</v>
      </c>
      <c r="DD222" s="59">
        <v>5160008</v>
      </c>
      <c r="DE222" s="58" t="s">
        <v>1560</v>
      </c>
    </row>
    <row r="223" spans="1:109" ht="14.25" customHeight="1" x14ac:dyDescent="0.15">
      <c r="A223" s="116">
        <v>50000602</v>
      </c>
      <c r="B223" s="117" t="s">
        <v>1561</v>
      </c>
      <c r="C223" s="73"/>
      <c r="D223" s="118" t="s">
        <v>694</v>
      </c>
      <c r="E223" s="114" t="s">
        <v>1562</v>
      </c>
      <c r="F223" s="58" t="s">
        <v>1563</v>
      </c>
      <c r="G223" s="58" t="s">
        <v>94</v>
      </c>
      <c r="H223" s="58" t="s">
        <v>1564</v>
      </c>
      <c r="I223" s="111" t="s">
        <v>96</v>
      </c>
      <c r="J223" s="58" t="s">
        <v>126</v>
      </c>
      <c r="K223" s="58" t="s">
        <v>1566</v>
      </c>
      <c r="L223" s="59" t="s">
        <v>820</v>
      </c>
      <c r="M223" s="58" t="s">
        <v>1565</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1563</v>
      </c>
      <c r="CY223" s="58" t="s">
        <v>94</v>
      </c>
      <c r="CZ223" s="58" t="s">
        <v>1564</v>
      </c>
      <c r="DA223" s="111" t="s">
        <v>96</v>
      </c>
      <c r="DB223" s="58" t="s">
        <v>126</v>
      </c>
      <c r="DC223" s="58" t="s">
        <v>1566</v>
      </c>
      <c r="DD223" s="59">
        <v>5100815</v>
      </c>
      <c r="DE223" s="58" t="s">
        <v>1565</v>
      </c>
    </row>
    <row r="224" spans="1:109" ht="14.25" customHeight="1" x14ac:dyDescent="0.15">
      <c r="A224" s="116">
        <v>50000603</v>
      </c>
      <c r="B224" s="117" t="s">
        <v>1567</v>
      </c>
      <c r="C224" s="73"/>
      <c r="D224" s="118" t="s">
        <v>634</v>
      </c>
      <c r="E224" s="114" t="s">
        <v>1568</v>
      </c>
      <c r="F224" s="58" t="s">
        <v>1569</v>
      </c>
      <c r="G224" s="58" t="s">
        <v>376</v>
      </c>
      <c r="H224" s="58" t="s">
        <v>1570</v>
      </c>
      <c r="I224" s="111" t="s">
        <v>96</v>
      </c>
      <c r="J224" s="58" t="s">
        <v>97</v>
      </c>
      <c r="K224" s="58" t="s">
        <v>1573</v>
      </c>
      <c r="L224" s="59" t="s">
        <v>1571</v>
      </c>
      <c r="M224" s="58" t="s">
        <v>1572</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1569</v>
      </c>
      <c r="CY224" s="58" t="s">
        <v>376</v>
      </c>
      <c r="CZ224" s="58" t="s">
        <v>1570</v>
      </c>
      <c r="DA224" s="111" t="s">
        <v>96</v>
      </c>
      <c r="DB224" s="58" t="s">
        <v>97</v>
      </c>
      <c r="DC224" s="58" t="s">
        <v>1573</v>
      </c>
      <c r="DD224" s="59">
        <v>5180817</v>
      </c>
      <c r="DE224" s="58" t="s">
        <v>1572</v>
      </c>
    </row>
    <row r="225" spans="1:109" ht="14.25" customHeight="1" x14ac:dyDescent="0.15">
      <c r="A225" s="116">
        <v>50000604</v>
      </c>
      <c r="B225" s="117" t="s">
        <v>1574</v>
      </c>
      <c r="C225" s="73"/>
      <c r="D225" s="118" t="s">
        <v>320</v>
      </c>
      <c r="E225" s="114" t="s">
        <v>1575</v>
      </c>
      <c r="F225" s="58" t="s">
        <v>1576</v>
      </c>
      <c r="G225" s="58" t="s">
        <v>1007</v>
      </c>
      <c r="H225" s="58" t="s">
        <v>6357</v>
      </c>
      <c r="I225" s="111" t="s">
        <v>96</v>
      </c>
      <c r="J225" s="58" t="s">
        <v>111</v>
      </c>
      <c r="K225" s="58" t="s">
        <v>1578</v>
      </c>
      <c r="L225" s="59" t="s">
        <v>493</v>
      </c>
      <c r="M225" s="58" t="s">
        <v>1577</v>
      </c>
      <c r="N225" s="59" t="s">
        <v>100</v>
      </c>
      <c r="O225" s="119" t="s">
        <v>102</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1576</v>
      </c>
      <c r="CY225" s="58" t="s">
        <v>1007</v>
      </c>
      <c r="CZ225" s="58" t="s">
        <v>6357</v>
      </c>
      <c r="DA225" s="111" t="s">
        <v>96</v>
      </c>
      <c r="DB225" s="58" t="s">
        <v>111</v>
      </c>
      <c r="DC225" s="58" t="s">
        <v>1578</v>
      </c>
      <c r="DD225" s="59">
        <v>5153133</v>
      </c>
      <c r="DE225" s="58" t="s">
        <v>1577</v>
      </c>
    </row>
    <row r="226" spans="1:109" ht="14.25" customHeight="1" x14ac:dyDescent="0.15">
      <c r="A226" s="116">
        <v>50000608</v>
      </c>
      <c r="B226" s="117" t="s">
        <v>1579</v>
      </c>
      <c r="C226" s="73"/>
      <c r="D226" s="118" t="s">
        <v>307</v>
      </c>
      <c r="E226" s="114" t="s">
        <v>1580</v>
      </c>
      <c r="F226" s="58" t="s">
        <v>1581</v>
      </c>
      <c r="G226" s="58" t="s">
        <v>94</v>
      </c>
      <c r="H226" s="58" t="s">
        <v>7512</v>
      </c>
      <c r="I226" s="111" t="s">
        <v>96</v>
      </c>
      <c r="J226" s="58" t="s">
        <v>111</v>
      </c>
      <c r="K226" s="58" t="s">
        <v>5415</v>
      </c>
      <c r="L226" s="59" t="s">
        <v>228</v>
      </c>
      <c r="M226" s="58" t="s">
        <v>1582</v>
      </c>
      <c r="N226" s="59" t="s">
        <v>100</v>
      </c>
      <c r="O226" s="119">
        <v>23000</v>
      </c>
      <c r="P226" s="59">
        <v>173400</v>
      </c>
      <c r="Q226" s="120" t="s">
        <v>114</v>
      </c>
      <c r="R226" s="121" t="str">
        <f t="shared" ca="1" si="14"/>
        <v>有</v>
      </c>
      <c r="S226" s="122">
        <v>43923</v>
      </c>
      <c r="T226" s="122">
        <f t="shared" si="12"/>
        <v>45748</v>
      </c>
      <c r="U226" s="123" t="s">
        <v>18</v>
      </c>
      <c r="V226" s="124" t="s">
        <v>102</v>
      </c>
      <c r="W226" s="124" t="s">
        <v>102</v>
      </c>
      <c r="X226" s="124">
        <v>125</v>
      </c>
      <c r="Y226" s="124" t="s">
        <v>188</v>
      </c>
      <c r="Z226" s="59" t="s">
        <v>102</v>
      </c>
      <c r="AA226" s="59" t="s">
        <v>102</v>
      </c>
      <c r="AB226" s="59" t="s">
        <v>102</v>
      </c>
      <c r="AC226" s="59" t="s">
        <v>102</v>
      </c>
      <c r="AD226" s="59" t="s">
        <v>102</v>
      </c>
      <c r="AE226" s="59" t="s">
        <v>102</v>
      </c>
      <c r="AF226" s="59" t="s">
        <v>102</v>
      </c>
      <c r="AG226" s="59" t="s">
        <v>102</v>
      </c>
      <c r="AH226" s="59" t="s">
        <v>102</v>
      </c>
      <c r="AI226" s="59" t="s">
        <v>102</v>
      </c>
      <c r="AJ226" s="59" t="s">
        <v>18</v>
      </c>
      <c r="AK226" s="59" t="s">
        <v>19</v>
      </c>
      <c r="AL226" s="59" t="s">
        <v>102</v>
      </c>
      <c r="AM226" s="59" t="s">
        <v>102</v>
      </c>
      <c r="AN226" s="59" t="s">
        <v>23</v>
      </c>
      <c r="AO226" s="59" t="s">
        <v>102</v>
      </c>
      <c r="AP226" s="59" t="s">
        <v>102</v>
      </c>
      <c r="AQ226" s="59" t="s">
        <v>102</v>
      </c>
      <c r="AR226" s="59" t="s">
        <v>102</v>
      </c>
      <c r="AS226" s="59" t="s">
        <v>102</v>
      </c>
      <c r="AT226" s="59" t="s">
        <v>102</v>
      </c>
      <c r="AU226" s="59" t="s">
        <v>102</v>
      </c>
      <c r="AV226" s="59" t="s">
        <v>102</v>
      </c>
      <c r="AW226" s="59" t="s">
        <v>32</v>
      </c>
      <c r="AX226" s="59" t="s">
        <v>33</v>
      </c>
      <c r="AY226" s="59" t="s">
        <v>102</v>
      </c>
      <c r="AZ226" s="59" t="s">
        <v>102</v>
      </c>
      <c r="BA226" s="59" t="s">
        <v>102</v>
      </c>
      <c r="BB226" s="59" t="s">
        <v>102</v>
      </c>
      <c r="BC226" s="59" t="s">
        <v>102</v>
      </c>
      <c r="BD226" s="59" t="s">
        <v>102</v>
      </c>
      <c r="BE226" s="59" t="s">
        <v>102</v>
      </c>
      <c r="BF226" s="59" t="s">
        <v>102</v>
      </c>
      <c r="BG226" s="125" t="s">
        <v>102</v>
      </c>
      <c r="BH226" s="59" t="s">
        <v>102</v>
      </c>
      <c r="BI226" s="59" t="s">
        <v>102</v>
      </c>
      <c r="BJ226" s="59" t="s">
        <v>102</v>
      </c>
      <c r="BK226" s="59" t="s">
        <v>102</v>
      </c>
      <c r="BL226" s="59" t="s">
        <v>102</v>
      </c>
      <c r="BM226" s="59" t="s">
        <v>102</v>
      </c>
      <c r="BN226" s="59" t="s">
        <v>102</v>
      </c>
      <c r="BO226" s="126">
        <v>44620</v>
      </c>
      <c r="BP226" s="127" t="s">
        <v>18</v>
      </c>
      <c r="BQ226" s="127" t="s">
        <v>19</v>
      </c>
      <c r="BR226" s="127" t="s">
        <v>102</v>
      </c>
      <c r="BS226" s="127" t="s">
        <v>102</v>
      </c>
      <c r="BT226" s="127" t="s">
        <v>23</v>
      </c>
      <c r="BU226" s="127" t="s">
        <v>102</v>
      </c>
      <c r="BV226" s="127" t="s">
        <v>102</v>
      </c>
      <c r="BW226" s="127" t="s">
        <v>102</v>
      </c>
      <c r="BX226" s="127" t="s">
        <v>102</v>
      </c>
      <c r="BY226" s="127" t="s">
        <v>102</v>
      </c>
      <c r="BZ226" s="127" t="s">
        <v>102</v>
      </c>
      <c r="CA226" s="127" t="s">
        <v>102</v>
      </c>
      <c r="CB226" s="127" t="s">
        <v>102</v>
      </c>
      <c r="CC226" s="127" t="s">
        <v>32</v>
      </c>
      <c r="CD226" s="127" t="s">
        <v>33</v>
      </c>
      <c r="CE226" s="127" t="s">
        <v>102</v>
      </c>
      <c r="CF226" s="127" t="s">
        <v>102</v>
      </c>
      <c r="CG226" s="127" t="s">
        <v>102</v>
      </c>
      <c r="CH226" s="127" t="s">
        <v>102</v>
      </c>
      <c r="CI226" s="127" t="s">
        <v>102</v>
      </c>
      <c r="CJ226" s="127" t="s">
        <v>102</v>
      </c>
      <c r="CK226" s="128" t="s">
        <v>102</v>
      </c>
      <c r="CL226" s="127" t="s">
        <v>102</v>
      </c>
      <c r="CM226" s="129" t="s">
        <v>102</v>
      </c>
      <c r="CN226" s="127" t="s">
        <v>102</v>
      </c>
      <c r="CO226" s="127" t="s">
        <v>102</v>
      </c>
      <c r="CP226" s="127" t="s">
        <v>102</v>
      </c>
      <c r="CQ226" s="127" t="s">
        <v>102</v>
      </c>
      <c r="CR226" s="127" t="s">
        <v>102</v>
      </c>
      <c r="CS226" s="127" t="s">
        <v>102</v>
      </c>
      <c r="CT226" s="127" t="s">
        <v>102</v>
      </c>
      <c r="CU226" s="127" t="s">
        <v>102</v>
      </c>
      <c r="CV226" s="127" t="s">
        <v>102</v>
      </c>
      <c r="CW226" s="61"/>
      <c r="CX226" s="58" t="s">
        <v>1581</v>
      </c>
      <c r="CY226" s="58" t="s">
        <v>94</v>
      </c>
      <c r="CZ226" s="58" t="s">
        <v>7512</v>
      </c>
      <c r="DA226" s="111" t="s">
        <v>96</v>
      </c>
      <c r="DB226" s="58" t="s">
        <v>111</v>
      </c>
      <c r="DC226" s="58" t="s">
        <v>5415</v>
      </c>
      <c r="DD226" s="59">
        <v>5140006</v>
      </c>
      <c r="DE226" s="58" t="s">
        <v>1582</v>
      </c>
    </row>
    <row r="227" spans="1:109" ht="14.25" customHeight="1" x14ac:dyDescent="0.15">
      <c r="A227" s="116">
        <v>50000610</v>
      </c>
      <c r="B227" s="117" t="s">
        <v>1583</v>
      </c>
      <c r="C227" s="73"/>
      <c r="D227" s="118" t="s">
        <v>211</v>
      </c>
      <c r="E227" s="114" t="s">
        <v>1584</v>
      </c>
      <c r="F227" s="58" t="s">
        <v>1585</v>
      </c>
      <c r="G227" s="58" t="s">
        <v>376</v>
      </c>
      <c r="H227" s="58" t="s">
        <v>1586</v>
      </c>
      <c r="I227" s="111" t="s">
        <v>96</v>
      </c>
      <c r="J227" s="58" t="s">
        <v>148</v>
      </c>
      <c r="K227" s="58" t="s">
        <v>1589</v>
      </c>
      <c r="L227" s="59" t="s">
        <v>1587</v>
      </c>
      <c r="M227" s="58" t="s">
        <v>1588</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1585</v>
      </c>
      <c r="CY227" s="58" t="s">
        <v>376</v>
      </c>
      <c r="CZ227" s="58" t="s">
        <v>1586</v>
      </c>
      <c r="DA227" s="111" t="s">
        <v>96</v>
      </c>
      <c r="DB227" s="58" t="s">
        <v>148</v>
      </c>
      <c r="DC227" s="58" t="s">
        <v>1589</v>
      </c>
      <c r="DD227" s="59">
        <v>5110205</v>
      </c>
      <c r="DE227" s="58" t="s">
        <v>1588</v>
      </c>
    </row>
    <row r="228" spans="1:109" ht="14.25" customHeight="1" x14ac:dyDescent="0.15">
      <c r="A228" s="116">
        <v>50000611</v>
      </c>
      <c r="B228" s="117" t="s">
        <v>1590</v>
      </c>
      <c r="C228" s="73"/>
      <c r="D228" s="118" t="s">
        <v>816</v>
      </c>
      <c r="E228" s="114" t="s">
        <v>1591</v>
      </c>
      <c r="F228" s="58" t="s">
        <v>1592</v>
      </c>
      <c r="G228" s="58" t="s">
        <v>94</v>
      </c>
      <c r="H228" s="58" t="s">
        <v>5595</v>
      </c>
      <c r="I228" s="111" t="s">
        <v>96</v>
      </c>
      <c r="J228" s="58" t="s">
        <v>184</v>
      </c>
      <c r="K228" s="58" t="s">
        <v>5738</v>
      </c>
      <c r="L228" s="59" t="s">
        <v>6126</v>
      </c>
      <c r="M228" s="58" t="s">
        <v>6125</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1592</v>
      </c>
      <c r="CY228" s="58" t="s">
        <v>94</v>
      </c>
      <c r="CZ228" s="58" t="s">
        <v>5595</v>
      </c>
      <c r="DA228" s="111" t="s">
        <v>96</v>
      </c>
      <c r="DB228" s="58" t="s">
        <v>184</v>
      </c>
      <c r="DC228" s="58" t="s">
        <v>5738</v>
      </c>
      <c r="DD228" s="59">
        <v>5100235</v>
      </c>
      <c r="DE228" s="58" t="s">
        <v>6125</v>
      </c>
    </row>
    <row r="229" spans="1:109" ht="14.25" customHeight="1" x14ac:dyDescent="0.15">
      <c r="A229" s="116">
        <v>50000612</v>
      </c>
      <c r="B229" s="117" t="s">
        <v>1593</v>
      </c>
      <c r="C229" s="73"/>
      <c r="D229" s="118" t="s">
        <v>154</v>
      </c>
      <c r="E229" s="114" t="s">
        <v>1594</v>
      </c>
      <c r="F229" s="58" t="s">
        <v>1595</v>
      </c>
      <c r="G229" s="58" t="s">
        <v>94</v>
      </c>
      <c r="H229" s="58" t="s">
        <v>1596</v>
      </c>
      <c r="I229" s="111" t="s">
        <v>96</v>
      </c>
      <c r="J229" s="58" t="s">
        <v>583</v>
      </c>
      <c r="K229" s="58" t="s">
        <v>5799</v>
      </c>
      <c r="L229" s="59" t="s">
        <v>6122</v>
      </c>
      <c r="M229" s="58" t="s">
        <v>6121</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1595</v>
      </c>
      <c r="CY229" s="58" t="s">
        <v>94</v>
      </c>
      <c r="CZ229" s="58" t="s">
        <v>1596</v>
      </c>
      <c r="DA229" s="111" t="s">
        <v>96</v>
      </c>
      <c r="DB229" s="58" t="s">
        <v>583</v>
      </c>
      <c r="DC229" s="58" t="s">
        <v>5799</v>
      </c>
      <c r="DD229" s="59">
        <v>5180486</v>
      </c>
      <c r="DE229" s="58" t="s">
        <v>6121</v>
      </c>
    </row>
    <row r="230" spans="1:109" ht="14.25" customHeight="1" x14ac:dyDescent="0.15">
      <c r="A230" s="116">
        <v>50000613</v>
      </c>
      <c r="B230" s="117" t="s">
        <v>1597</v>
      </c>
      <c r="C230" s="73"/>
      <c r="D230" s="118" t="s">
        <v>137</v>
      </c>
      <c r="E230" s="114" t="s">
        <v>1598</v>
      </c>
      <c r="F230" s="58" t="s">
        <v>1599</v>
      </c>
      <c r="G230" s="58" t="s">
        <v>94</v>
      </c>
      <c r="H230" s="58" t="s">
        <v>6764</v>
      </c>
      <c r="I230" s="111" t="s">
        <v>96</v>
      </c>
      <c r="J230" s="58" t="s">
        <v>157</v>
      </c>
      <c r="K230" s="58" t="s">
        <v>1600</v>
      </c>
      <c r="L230" s="59" t="s">
        <v>1507</v>
      </c>
      <c r="M230" s="58" t="s">
        <v>1508</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145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1599</v>
      </c>
      <c r="CY230" s="58" t="s">
        <v>94</v>
      </c>
      <c r="CZ230" s="58" t="s">
        <v>6764</v>
      </c>
      <c r="DA230" s="111" t="s">
        <v>96</v>
      </c>
      <c r="DB230" s="58" t="s">
        <v>157</v>
      </c>
      <c r="DC230" s="58" t="s">
        <v>1600</v>
      </c>
      <c r="DD230" s="59">
        <v>5151101</v>
      </c>
      <c r="DE230" s="58" t="s">
        <v>1508</v>
      </c>
    </row>
    <row r="231" spans="1:109" ht="14.25" customHeight="1" x14ac:dyDescent="0.15">
      <c r="A231" s="116">
        <v>50000614</v>
      </c>
      <c r="B231" s="117" t="s">
        <v>1601</v>
      </c>
      <c r="C231" s="73"/>
      <c r="D231" s="118" t="s">
        <v>453</v>
      </c>
      <c r="E231" s="114" t="s">
        <v>1602</v>
      </c>
      <c r="F231" s="58" t="s">
        <v>1603</v>
      </c>
      <c r="G231" s="58" t="s">
        <v>102</v>
      </c>
      <c r="H231" s="58" t="s">
        <v>1604</v>
      </c>
      <c r="I231" s="111" t="s">
        <v>96</v>
      </c>
      <c r="J231" s="58" t="s">
        <v>97</v>
      </c>
      <c r="K231" s="58" t="s">
        <v>1607</v>
      </c>
      <c r="L231" s="59" t="s">
        <v>1605</v>
      </c>
      <c r="M231" s="58" t="s">
        <v>1606</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1603</v>
      </c>
      <c r="CY231" s="58" t="s">
        <v>102</v>
      </c>
      <c r="CZ231" s="58" t="s">
        <v>1604</v>
      </c>
      <c r="DA231" s="111" t="s">
        <v>96</v>
      </c>
      <c r="DB231" s="58" t="s">
        <v>97</v>
      </c>
      <c r="DC231" s="58" t="s">
        <v>1607</v>
      </c>
      <c r="DD231" s="59">
        <v>5181323</v>
      </c>
      <c r="DE231" s="58" t="s">
        <v>1606</v>
      </c>
    </row>
    <row r="232" spans="1:109" ht="14.25" customHeight="1" x14ac:dyDescent="0.15">
      <c r="A232" s="116">
        <v>50000615</v>
      </c>
      <c r="B232" s="117" t="s">
        <v>1608</v>
      </c>
      <c r="C232" s="73"/>
      <c r="D232" s="118" t="s">
        <v>217</v>
      </c>
      <c r="E232" s="114" t="s">
        <v>1609</v>
      </c>
      <c r="F232" s="58" t="s">
        <v>1610</v>
      </c>
      <c r="G232" s="58" t="s">
        <v>94</v>
      </c>
      <c r="H232" s="58" t="s">
        <v>5801</v>
      </c>
      <c r="I232" s="111" t="s">
        <v>96</v>
      </c>
      <c r="J232" s="58" t="s">
        <v>111</v>
      </c>
      <c r="K232" s="58" t="s">
        <v>1612</v>
      </c>
      <c r="L232" s="59" t="s">
        <v>657</v>
      </c>
      <c r="M232" s="58" t="s">
        <v>1611</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102</v>
      </c>
      <c r="AC232" s="59" t="s">
        <v>102</v>
      </c>
      <c r="AD232" s="59" t="s">
        <v>102</v>
      </c>
      <c r="AE232" s="59" t="s">
        <v>102</v>
      </c>
      <c r="AF232" s="59" t="s">
        <v>102</v>
      </c>
      <c r="AG232" s="59" t="s">
        <v>102</v>
      </c>
      <c r="AH232" s="59" t="s">
        <v>102</v>
      </c>
      <c r="AI232" s="59" t="s">
        <v>102</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1610</v>
      </c>
      <c r="CY232" s="58" t="s">
        <v>94</v>
      </c>
      <c r="CZ232" s="58" t="s">
        <v>5801</v>
      </c>
      <c r="DA232" s="111" t="s">
        <v>96</v>
      </c>
      <c r="DB232" s="58" t="s">
        <v>111</v>
      </c>
      <c r="DC232" s="58" t="s">
        <v>1612</v>
      </c>
      <c r="DD232" s="59">
        <v>5140061</v>
      </c>
      <c r="DE232" s="58" t="s">
        <v>1611</v>
      </c>
    </row>
    <row r="233" spans="1:109" ht="14.25" customHeight="1" x14ac:dyDescent="0.15">
      <c r="A233" s="116">
        <v>50000616</v>
      </c>
      <c r="B233" s="117" t="s">
        <v>1613</v>
      </c>
      <c r="C233" s="73"/>
      <c r="D233" s="118" t="s">
        <v>91</v>
      </c>
      <c r="E233" s="114" t="s">
        <v>1614</v>
      </c>
      <c r="F233" s="58" t="s">
        <v>1615</v>
      </c>
      <c r="G233" s="58" t="s">
        <v>94</v>
      </c>
      <c r="H233" s="58" t="s">
        <v>1616</v>
      </c>
      <c r="I233" s="111" t="s">
        <v>96</v>
      </c>
      <c r="J233" s="58" t="s">
        <v>111</v>
      </c>
      <c r="K233" s="58" t="s">
        <v>1618</v>
      </c>
      <c r="L233" s="59" t="s">
        <v>486</v>
      </c>
      <c r="M233" s="58" t="s">
        <v>1617</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1615</v>
      </c>
      <c r="CY233" s="58" t="s">
        <v>94</v>
      </c>
      <c r="CZ233" s="58" t="s">
        <v>1616</v>
      </c>
      <c r="DA233" s="111" t="s">
        <v>96</v>
      </c>
      <c r="DB233" s="58" t="s">
        <v>111</v>
      </c>
      <c r="DC233" s="58" t="s">
        <v>1618</v>
      </c>
      <c r="DD233" s="59">
        <v>5140002</v>
      </c>
      <c r="DE233" s="58" t="s">
        <v>1617</v>
      </c>
    </row>
    <row r="234" spans="1:109" ht="14.25" customHeight="1" x14ac:dyDescent="0.15">
      <c r="A234" s="116">
        <v>50000620</v>
      </c>
      <c r="B234" s="117" t="s">
        <v>1620</v>
      </c>
      <c r="C234" s="73"/>
      <c r="D234" s="118" t="s">
        <v>286</v>
      </c>
      <c r="E234" s="114" t="s">
        <v>1621</v>
      </c>
      <c r="F234" s="58" t="s">
        <v>1622</v>
      </c>
      <c r="G234" s="58" t="s">
        <v>102</v>
      </c>
      <c r="H234" s="58" t="s">
        <v>1623</v>
      </c>
      <c r="I234" s="111" t="s">
        <v>96</v>
      </c>
      <c r="J234" s="58" t="s">
        <v>184</v>
      </c>
      <c r="K234" s="58" t="s">
        <v>1625</v>
      </c>
      <c r="L234" s="59" t="s">
        <v>1180</v>
      </c>
      <c r="M234" s="58" t="s">
        <v>1624</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1622</v>
      </c>
      <c r="CY234" s="58" t="s">
        <v>102</v>
      </c>
      <c r="CZ234" s="58" t="s">
        <v>1623</v>
      </c>
      <c r="DA234" s="111" t="s">
        <v>96</v>
      </c>
      <c r="DB234" s="58" t="s">
        <v>184</v>
      </c>
      <c r="DC234" s="58" t="s">
        <v>1625</v>
      </c>
      <c r="DD234" s="59">
        <v>5130801</v>
      </c>
      <c r="DE234" s="58" t="s">
        <v>1624</v>
      </c>
    </row>
    <row r="235" spans="1:109" ht="14.25" customHeight="1" x14ac:dyDescent="0.15">
      <c r="A235" s="116">
        <v>50000621</v>
      </c>
      <c r="B235" s="117" t="s">
        <v>1626</v>
      </c>
      <c r="C235" s="73"/>
      <c r="D235" s="118" t="s">
        <v>173</v>
      </c>
      <c r="E235" s="114" t="s">
        <v>1627</v>
      </c>
      <c r="F235" s="58" t="s">
        <v>1628</v>
      </c>
      <c r="G235" s="58" t="s">
        <v>376</v>
      </c>
      <c r="H235" s="58" t="s">
        <v>1629</v>
      </c>
      <c r="I235" s="111" t="s">
        <v>96</v>
      </c>
      <c r="J235" s="58" t="s">
        <v>583</v>
      </c>
      <c r="K235" s="58" t="s">
        <v>1632</v>
      </c>
      <c r="L235" s="59" t="s">
        <v>1630</v>
      </c>
      <c r="M235" s="58" t="s">
        <v>1631</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1628</v>
      </c>
      <c r="CY235" s="58" t="s">
        <v>376</v>
      </c>
      <c r="CZ235" s="58" t="s">
        <v>1629</v>
      </c>
      <c r="DA235" s="111" t="s">
        <v>96</v>
      </c>
      <c r="DB235" s="58" t="s">
        <v>583</v>
      </c>
      <c r="DC235" s="58" t="s">
        <v>1632</v>
      </c>
      <c r="DD235" s="59">
        <v>5180622</v>
      </c>
      <c r="DE235" s="58" t="s">
        <v>1631</v>
      </c>
    </row>
    <row r="236" spans="1:109" ht="14.25" customHeight="1" x14ac:dyDescent="0.15">
      <c r="A236" s="116">
        <v>50000622</v>
      </c>
      <c r="B236" s="117" t="s">
        <v>1633</v>
      </c>
      <c r="C236" s="73"/>
      <c r="D236" s="118" t="s">
        <v>453</v>
      </c>
      <c r="E236" s="114" t="s">
        <v>1634</v>
      </c>
      <c r="F236" s="58" t="s">
        <v>1635</v>
      </c>
      <c r="G236" s="58" t="s">
        <v>102</v>
      </c>
      <c r="H236" s="58" t="s">
        <v>1636</v>
      </c>
      <c r="I236" s="111" t="s">
        <v>96</v>
      </c>
      <c r="J236" s="58" t="s">
        <v>111</v>
      </c>
      <c r="K236" s="58" t="s">
        <v>5905</v>
      </c>
      <c r="L236" s="59" t="s">
        <v>1637</v>
      </c>
      <c r="M236" s="58" t="s">
        <v>1638</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1635</v>
      </c>
      <c r="CY236" s="58" t="s">
        <v>102</v>
      </c>
      <c r="CZ236" s="58" t="s">
        <v>1636</v>
      </c>
      <c r="DA236" s="111" t="s">
        <v>96</v>
      </c>
      <c r="DB236" s="58" t="s">
        <v>111</v>
      </c>
      <c r="DC236" s="58" t="s">
        <v>5905</v>
      </c>
      <c r="DD236" s="59">
        <v>5100305</v>
      </c>
      <c r="DE236" s="58" t="s">
        <v>1638</v>
      </c>
    </row>
    <row r="237" spans="1:109" ht="14.25" customHeight="1" x14ac:dyDescent="0.15">
      <c r="A237" s="116">
        <v>50000623</v>
      </c>
      <c r="B237" s="117" t="s">
        <v>1639</v>
      </c>
      <c r="C237" s="73"/>
      <c r="D237" s="118" t="s">
        <v>217</v>
      </c>
      <c r="E237" s="114" t="s">
        <v>1640</v>
      </c>
      <c r="F237" s="58" t="s">
        <v>1641</v>
      </c>
      <c r="G237" s="58" t="s">
        <v>102</v>
      </c>
      <c r="H237" s="58" t="s">
        <v>1642</v>
      </c>
      <c r="I237" s="111" t="s">
        <v>96</v>
      </c>
      <c r="J237" s="58" t="s">
        <v>157</v>
      </c>
      <c r="K237" s="58" t="s">
        <v>1645</v>
      </c>
      <c r="L237" s="59" t="s">
        <v>1643</v>
      </c>
      <c r="M237" s="58" t="s">
        <v>1644</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1641</v>
      </c>
      <c r="CY237" s="58" t="s">
        <v>102</v>
      </c>
      <c r="CZ237" s="58" t="s">
        <v>1642</v>
      </c>
      <c r="DA237" s="111" t="s">
        <v>96</v>
      </c>
      <c r="DB237" s="58" t="s">
        <v>157</v>
      </c>
      <c r="DC237" s="58" t="s">
        <v>1645</v>
      </c>
      <c r="DD237" s="59">
        <v>5150813</v>
      </c>
      <c r="DE237" s="58" t="s">
        <v>1644</v>
      </c>
    </row>
    <row r="238" spans="1:109" ht="13.5" customHeight="1" x14ac:dyDescent="0.15">
      <c r="A238" s="116">
        <v>50000628</v>
      </c>
      <c r="B238" s="117" t="s">
        <v>1647</v>
      </c>
      <c r="C238" s="73"/>
      <c r="D238" s="118" t="s">
        <v>117</v>
      </c>
      <c r="E238" s="114" t="s">
        <v>1648</v>
      </c>
      <c r="F238" s="58" t="s">
        <v>1649</v>
      </c>
      <c r="G238" s="58" t="s">
        <v>94</v>
      </c>
      <c r="H238" s="58" t="s">
        <v>6805</v>
      </c>
      <c r="I238" s="111" t="s">
        <v>96</v>
      </c>
      <c r="J238" s="58" t="s">
        <v>121</v>
      </c>
      <c r="K238" s="58" t="s">
        <v>1652</v>
      </c>
      <c r="L238" s="59" t="s">
        <v>1650</v>
      </c>
      <c r="M238" s="58" t="s">
        <v>1651</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1649</v>
      </c>
      <c r="CY238" s="58" t="s">
        <v>94</v>
      </c>
      <c r="CZ238" s="58" t="s">
        <v>6805</v>
      </c>
      <c r="DA238" s="111" t="s">
        <v>96</v>
      </c>
      <c r="DB238" s="58" t="s">
        <v>121</v>
      </c>
      <c r="DC238" s="58" t="s">
        <v>1652</v>
      </c>
      <c r="DD238" s="59">
        <v>5150504</v>
      </c>
      <c r="DE238" s="58" t="s">
        <v>1651</v>
      </c>
    </row>
    <row r="239" spans="1:109" ht="13.5" customHeight="1" x14ac:dyDescent="0.15">
      <c r="A239" s="116">
        <v>50000629</v>
      </c>
      <c r="B239" s="117" t="s">
        <v>1653</v>
      </c>
      <c r="C239" s="73"/>
      <c r="D239" s="118" t="s">
        <v>173</v>
      </c>
      <c r="E239" s="114" t="s">
        <v>6105</v>
      </c>
      <c r="F239" s="58" t="s">
        <v>5684</v>
      </c>
      <c r="G239" s="58" t="s">
        <v>94</v>
      </c>
      <c r="H239" s="58" t="s">
        <v>1654</v>
      </c>
      <c r="I239" s="111" t="s">
        <v>96</v>
      </c>
      <c r="J239" s="58" t="s">
        <v>596</v>
      </c>
      <c r="K239" s="58" t="s">
        <v>5685</v>
      </c>
      <c r="L239" s="59" t="s">
        <v>1655</v>
      </c>
      <c r="M239" s="58" t="s">
        <v>6104</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5684</v>
      </c>
      <c r="CY239" s="58" t="s">
        <v>94</v>
      </c>
      <c r="CZ239" s="58" t="s">
        <v>1654</v>
      </c>
      <c r="DA239" s="111" t="s">
        <v>96</v>
      </c>
      <c r="DB239" s="58" t="s">
        <v>596</v>
      </c>
      <c r="DC239" s="58" t="s">
        <v>5685</v>
      </c>
      <c r="DD239" s="59">
        <v>5110836</v>
      </c>
      <c r="DE239" s="58" t="s">
        <v>6104</v>
      </c>
    </row>
    <row r="240" spans="1:109" ht="13.5" customHeight="1" x14ac:dyDescent="0.15">
      <c r="A240" s="116">
        <v>50000631</v>
      </c>
      <c r="B240" s="117" t="s">
        <v>1656</v>
      </c>
      <c r="C240" s="73"/>
      <c r="D240" s="118" t="s">
        <v>1040</v>
      </c>
      <c r="E240" s="114" t="s">
        <v>1657</v>
      </c>
      <c r="F240" s="58" t="s">
        <v>1658</v>
      </c>
      <c r="G240" s="58" t="s">
        <v>102</v>
      </c>
      <c r="H240" s="58" t="s">
        <v>1659</v>
      </c>
      <c r="I240" s="111" t="s">
        <v>96</v>
      </c>
      <c r="J240" s="58" t="s">
        <v>157</v>
      </c>
      <c r="K240" s="58" t="s">
        <v>6359</v>
      </c>
      <c r="L240" s="59" t="s">
        <v>303</v>
      </c>
      <c r="M240" s="58" t="s">
        <v>1660</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1658</v>
      </c>
      <c r="CY240" s="58" t="s">
        <v>102</v>
      </c>
      <c r="CZ240" s="58" t="s">
        <v>1659</v>
      </c>
      <c r="DA240" s="111" t="s">
        <v>96</v>
      </c>
      <c r="DB240" s="58" t="s">
        <v>157</v>
      </c>
      <c r="DC240" s="58" t="s">
        <v>6359</v>
      </c>
      <c r="DD240" s="59">
        <v>5150011</v>
      </c>
      <c r="DE240" s="58" t="s">
        <v>1660</v>
      </c>
    </row>
    <row r="241" spans="1:109" ht="13.5" customHeight="1" x14ac:dyDescent="0.15">
      <c r="A241" s="116">
        <v>50000633</v>
      </c>
      <c r="B241" s="117" t="s">
        <v>1662</v>
      </c>
      <c r="C241" s="73"/>
      <c r="D241" s="118" t="s">
        <v>453</v>
      </c>
      <c r="E241" s="114" t="s">
        <v>1663</v>
      </c>
      <c r="F241" s="58" t="s">
        <v>1664</v>
      </c>
      <c r="G241" s="58" t="s">
        <v>102</v>
      </c>
      <c r="H241" s="58" t="s">
        <v>1665</v>
      </c>
      <c r="I241" s="111" t="s">
        <v>96</v>
      </c>
      <c r="J241" s="58" t="s">
        <v>157</v>
      </c>
      <c r="K241" s="58" t="s">
        <v>1667</v>
      </c>
      <c r="L241" s="59" t="s">
        <v>1519</v>
      </c>
      <c r="M241" s="58" t="s">
        <v>1666</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1664</v>
      </c>
      <c r="CY241" s="58" t="s">
        <v>102</v>
      </c>
      <c r="CZ241" s="58" t="s">
        <v>1665</v>
      </c>
      <c r="DA241" s="111" t="s">
        <v>96</v>
      </c>
      <c r="DB241" s="58" t="s">
        <v>157</v>
      </c>
      <c r="DC241" s="58" t="s">
        <v>1667</v>
      </c>
      <c r="DD241" s="59">
        <v>5150045</v>
      </c>
      <c r="DE241" s="58" t="s">
        <v>1666</v>
      </c>
    </row>
    <row r="242" spans="1:109" ht="13.5" customHeight="1" x14ac:dyDescent="0.15">
      <c r="A242" s="116">
        <v>50000635</v>
      </c>
      <c r="B242" s="117" t="s">
        <v>1668</v>
      </c>
      <c r="C242" s="73"/>
      <c r="D242" s="118" t="s">
        <v>241</v>
      </c>
      <c r="E242" s="114" t="s">
        <v>1669</v>
      </c>
      <c r="F242" s="58" t="s">
        <v>1670</v>
      </c>
      <c r="G242" s="58" t="s">
        <v>376</v>
      </c>
      <c r="H242" s="58" t="s">
        <v>1671</v>
      </c>
      <c r="I242" s="111" t="s">
        <v>96</v>
      </c>
      <c r="J242" s="58" t="s">
        <v>97</v>
      </c>
      <c r="K242" s="58" t="s">
        <v>1674</v>
      </c>
      <c r="L242" s="59" t="s">
        <v>1672</v>
      </c>
      <c r="M242" s="58" t="s">
        <v>1673</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1670</v>
      </c>
      <c r="CY242" s="58" t="s">
        <v>376</v>
      </c>
      <c r="CZ242" s="58" t="s">
        <v>1671</v>
      </c>
      <c r="DA242" s="111" t="s">
        <v>96</v>
      </c>
      <c r="DB242" s="58" t="s">
        <v>97</v>
      </c>
      <c r="DC242" s="58" t="s">
        <v>1674</v>
      </c>
      <c r="DD242" s="59">
        <v>5180026</v>
      </c>
      <c r="DE242" s="58" t="s">
        <v>1673</v>
      </c>
    </row>
    <row r="243" spans="1:109" ht="13.5" customHeight="1" x14ac:dyDescent="0.15">
      <c r="A243" s="116">
        <v>50000636</v>
      </c>
      <c r="B243" s="117" t="s">
        <v>1675</v>
      </c>
      <c r="C243" s="73"/>
      <c r="D243" s="118" t="s">
        <v>653</v>
      </c>
      <c r="E243" s="114" t="s">
        <v>1676</v>
      </c>
      <c r="F243" s="58" t="s">
        <v>1677</v>
      </c>
      <c r="G243" s="58" t="s">
        <v>94</v>
      </c>
      <c r="H243" s="58" t="s">
        <v>5462</v>
      </c>
      <c r="I243" s="111" t="s">
        <v>96</v>
      </c>
      <c r="J243" s="58" t="s">
        <v>184</v>
      </c>
      <c r="K243" s="58" t="s">
        <v>1680</v>
      </c>
      <c r="L243" s="59" t="s">
        <v>1678</v>
      </c>
      <c r="M243" s="58" t="s">
        <v>1679</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1677</v>
      </c>
      <c r="CY243" s="58" t="s">
        <v>94</v>
      </c>
      <c r="CZ243" s="58" t="s">
        <v>5462</v>
      </c>
      <c r="DA243" s="111" t="s">
        <v>96</v>
      </c>
      <c r="DB243" s="58" t="s">
        <v>184</v>
      </c>
      <c r="DC243" s="58" t="s">
        <v>1680</v>
      </c>
      <c r="DD243" s="59">
        <v>5130836</v>
      </c>
      <c r="DE243" s="58" t="s">
        <v>1679</v>
      </c>
    </row>
    <row r="244" spans="1:109" ht="14.25" customHeight="1" x14ac:dyDescent="0.15">
      <c r="A244" s="116">
        <v>50000637</v>
      </c>
      <c r="B244" s="117" t="s">
        <v>1681</v>
      </c>
      <c r="C244" s="73"/>
      <c r="D244" s="118" t="s">
        <v>232</v>
      </c>
      <c r="E244" s="114" t="s">
        <v>1682</v>
      </c>
      <c r="F244" s="58" t="s">
        <v>1683</v>
      </c>
      <c r="G244" s="58" t="s">
        <v>102</v>
      </c>
      <c r="H244" s="58" t="s">
        <v>1684</v>
      </c>
      <c r="I244" s="111" t="s">
        <v>96</v>
      </c>
      <c r="J244" s="58" t="s">
        <v>596</v>
      </c>
      <c r="K244" s="58" t="s">
        <v>758</v>
      </c>
      <c r="L244" s="59" t="s">
        <v>756</v>
      </c>
      <c r="M244" s="58" t="s">
        <v>757</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1683</v>
      </c>
      <c r="CY244" s="58" t="s">
        <v>102</v>
      </c>
      <c r="CZ244" s="58" t="s">
        <v>1684</v>
      </c>
      <c r="DA244" s="111" t="s">
        <v>96</v>
      </c>
      <c r="DB244" s="58" t="s">
        <v>596</v>
      </c>
      <c r="DC244" s="58" t="s">
        <v>758</v>
      </c>
      <c r="DD244" s="59">
        <v>5110039</v>
      </c>
      <c r="DE244" s="58" t="s">
        <v>757</v>
      </c>
    </row>
    <row r="245" spans="1:109" ht="14.25" customHeight="1" x14ac:dyDescent="0.15">
      <c r="A245" s="116">
        <v>50000644</v>
      </c>
      <c r="B245" s="117" t="s">
        <v>5220</v>
      </c>
      <c r="C245" s="73"/>
      <c r="D245" s="118" t="s">
        <v>307</v>
      </c>
      <c r="E245" s="114" t="s">
        <v>5221</v>
      </c>
      <c r="F245" s="58" t="s">
        <v>5222</v>
      </c>
      <c r="G245" s="58" t="s">
        <v>94</v>
      </c>
      <c r="H245" s="58" t="s">
        <v>5223</v>
      </c>
      <c r="I245" s="111" t="s">
        <v>96</v>
      </c>
      <c r="J245" s="58" t="s">
        <v>309</v>
      </c>
      <c r="K245" s="58" t="s">
        <v>5226</v>
      </c>
      <c r="L245" s="59" t="s">
        <v>5224</v>
      </c>
      <c r="M245" s="58" t="s">
        <v>5225</v>
      </c>
      <c r="N245" s="59" t="s">
        <v>100</v>
      </c>
      <c r="O245" s="119">
        <v>3000</v>
      </c>
      <c r="P245" s="59">
        <v>173900</v>
      </c>
      <c r="Q245" s="120" t="s">
        <v>276</v>
      </c>
      <c r="R245" s="121" t="str">
        <f t="shared" ca="1" si="14"/>
        <v>有</v>
      </c>
      <c r="S245" s="122">
        <v>44440</v>
      </c>
      <c r="T245" s="122">
        <f t="shared" si="15"/>
        <v>46265</v>
      </c>
      <c r="U245" s="123" t="s">
        <v>18</v>
      </c>
      <c r="V245" s="124" t="s">
        <v>19</v>
      </c>
      <c r="W245" s="124" t="s">
        <v>20</v>
      </c>
      <c r="X245" s="124">
        <v>125</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5222</v>
      </c>
      <c r="CY245" s="58" t="s">
        <v>94</v>
      </c>
      <c r="CZ245" s="58" t="s">
        <v>5223</v>
      </c>
      <c r="DA245" s="111" t="s">
        <v>96</v>
      </c>
      <c r="DB245" s="58" t="s">
        <v>309</v>
      </c>
      <c r="DC245" s="58" t="s">
        <v>5226</v>
      </c>
      <c r="DD245" s="59">
        <v>5195206</v>
      </c>
      <c r="DE245" s="58" t="s">
        <v>5225</v>
      </c>
    </row>
    <row r="246" spans="1:109" ht="14.25" customHeight="1" x14ac:dyDescent="0.15">
      <c r="A246" s="116">
        <v>50000648</v>
      </c>
      <c r="B246" s="117" t="s">
        <v>5264</v>
      </c>
      <c r="C246" s="73"/>
      <c r="D246" s="118" t="s">
        <v>154</v>
      </c>
      <c r="E246" s="114" t="s">
        <v>5265</v>
      </c>
      <c r="F246" s="58" t="s">
        <v>5266</v>
      </c>
      <c r="G246" s="58" t="s">
        <v>94</v>
      </c>
      <c r="H246" s="58" t="s">
        <v>5267</v>
      </c>
      <c r="I246" s="111" t="s">
        <v>96</v>
      </c>
      <c r="J246" s="58" t="s">
        <v>596</v>
      </c>
      <c r="K246" s="58" t="s">
        <v>6096</v>
      </c>
      <c r="L246" s="59" t="s">
        <v>2463</v>
      </c>
      <c r="M246" s="58" t="s">
        <v>5268</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5266</v>
      </c>
      <c r="CY246" s="58" t="s">
        <v>94</v>
      </c>
      <c r="CZ246" s="58" t="s">
        <v>5267</v>
      </c>
      <c r="DA246" s="111" t="s">
        <v>96</v>
      </c>
      <c r="DB246" s="58" t="s">
        <v>596</v>
      </c>
      <c r="DC246" s="58" t="s">
        <v>6096</v>
      </c>
      <c r="DD246" s="59">
        <v>5110851</v>
      </c>
      <c r="DE246" s="58" t="s">
        <v>5268</v>
      </c>
    </row>
    <row r="247" spans="1:109" ht="14.25" customHeight="1" x14ac:dyDescent="0.15">
      <c r="A247" s="116">
        <v>50000649</v>
      </c>
      <c r="B247" s="117" t="s">
        <v>5269</v>
      </c>
      <c r="C247" s="73"/>
      <c r="D247" s="118" t="s">
        <v>117</v>
      </c>
      <c r="E247" s="114" t="s">
        <v>5270</v>
      </c>
      <c r="F247" s="58" t="s">
        <v>5271</v>
      </c>
      <c r="G247" s="58" t="s">
        <v>376</v>
      </c>
      <c r="H247" s="58" t="s">
        <v>5272</v>
      </c>
      <c r="I247" s="111" t="s">
        <v>96</v>
      </c>
      <c r="J247" s="58" t="s">
        <v>126</v>
      </c>
      <c r="K247" s="58" t="s">
        <v>5275</v>
      </c>
      <c r="L247" s="59" t="s">
        <v>5273</v>
      </c>
      <c r="M247" s="58" t="s">
        <v>5274</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5271</v>
      </c>
      <c r="CY247" s="58" t="s">
        <v>376</v>
      </c>
      <c r="CZ247" s="58" t="s">
        <v>5272</v>
      </c>
      <c r="DA247" s="111" t="s">
        <v>96</v>
      </c>
      <c r="DB247" s="58" t="s">
        <v>126</v>
      </c>
      <c r="DC247" s="58" t="s">
        <v>5275</v>
      </c>
      <c r="DD247" s="59">
        <v>5121214</v>
      </c>
      <c r="DE247" s="58" t="s">
        <v>5274</v>
      </c>
    </row>
    <row r="248" spans="1:109" ht="14.25" customHeight="1" x14ac:dyDescent="0.15">
      <c r="A248" s="116">
        <v>50000650</v>
      </c>
      <c r="B248" s="117" t="s">
        <v>5288</v>
      </c>
      <c r="C248" s="73"/>
      <c r="D248" s="118" t="s">
        <v>117</v>
      </c>
      <c r="E248" s="114" t="s">
        <v>5289</v>
      </c>
      <c r="F248" s="58" t="s">
        <v>5931</v>
      </c>
      <c r="G248" s="58" t="s">
        <v>94</v>
      </c>
      <c r="H248" s="58" t="s">
        <v>5290</v>
      </c>
      <c r="I248" s="111" t="s">
        <v>96</v>
      </c>
      <c r="J248" s="58" t="s">
        <v>846</v>
      </c>
      <c r="K248" s="58" t="s">
        <v>5291</v>
      </c>
      <c r="L248" s="59" t="s">
        <v>5219</v>
      </c>
      <c r="M248" s="58" t="s">
        <v>6093</v>
      </c>
      <c r="N248" s="59" t="s">
        <v>100</v>
      </c>
      <c r="O248" s="119">
        <v>1000</v>
      </c>
      <c r="P248" s="59">
        <v>174200</v>
      </c>
      <c r="Q248" s="120" t="s">
        <v>380</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5931</v>
      </c>
      <c r="CY248" s="58" t="s">
        <v>94</v>
      </c>
      <c r="CZ248" s="58" t="s">
        <v>5290</v>
      </c>
      <c r="DA248" s="111" t="s">
        <v>96</v>
      </c>
      <c r="DB248" s="58" t="s">
        <v>846</v>
      </c>
      <c r="DC248" s="58" t="s">
        <v>5291</v>
      </c>
      <c r="DD248" s="59">
        <v>5170505</v>
      </c>
      <c r="DE248" s="58" t="s">
        <v>6093</v>
      </c>
    </row>
    <row r="249" spans="1:109" ht="14.25" customHeight="1" x14ac:dyDescent="0.15">
      <c r="A249" s="116">
        <v>50000651</v>
      </c>
      <c r="B249" s="117" t="s">
        <v>5305</v>
      </c>
      <c r="C249" s="73"/>
      <c r="D249" s="118" t="s">
        <v>1102</v>
      </c>
      <c r="E249" s="114" t="s">
        <v>5306</v>
      </c>
      <c r="F249" s="58" t="s">
        <v>5307</v>
      </c>
      <c r="G249" s="58" t="s">
        <v>376</v>
      </c>
      <c r="H249" s="58" t="s">
        <v>5308</v>
      </c>
      <c r="I249" s="111" t="s">
        <v>96</v>
      </c>
      <c r="J249" s="58" t="s">
        <v>583</v>
      </c>
      <c r="K249" s="58" t="s">
        <v>5311</v>
      </c>
      <c r="L249" s="59" t="s">
        <v>5309</v>
      </c>
      <c r="M249" s="58" t="s">
        <v>5310</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5307</v>
      </c>
      <c r="CY249" s="58" t="s">
        <v>376</v>
      </c>
      <c r="CZ249" s="58" t="s">
        <v>5308</v>
      </c>
      <c r="DA249" s="111" t="s">
        <v>96</v>
      </c>
      <c r="DB249" s="58" t="s">
        <v>583</v>
      </c>
      <c r="DC249" s="58" t="s">
        <v>5311</v>
      </c>
      <c r="DD249" s="59">
        <v>5180772</v>
      </c>
      <c r="DE249" s="58" t="s">
        <v>5310</v>
      </c>
    </row>
    <row r="250" spans="1:109" ht="14.25" customHeight="1" x14ac:dyDescent="0.15">
      <c r="A250" s="116">
        <v>50000652</v>
      </c>
      <c r="B250" s="117" t="s">
        <v>5312</v>
      </c>
      <c r="C250" s="73"/>
      <c r="D250" s="118" t="s">
        <v>211</v>
      </c>
      <c r="E250" s="114" t="s">
        <v>5313</v>
      </c>
      <c r="F250" s="58" t="s">
        <v>5314</v>
      </c>
      <c r="G250" s="58" t="s">
        <v>94</v>
      </c>
      <c r="H250" s="58" t="s">
        <v>5315</v>
      </c>
      <c r="I250" s="111" t="s">
        <v>96</v>
      </c>
      <c r="J250" s="58" t="s">
        <v>111</v>
      </c>
      <c r="K250" s="58" t="s">
        <v>5317</v>
      </c>
      <c r="L250" s="59" t="s">
        <v>992</v>
      </c>
      <c r="M250" s="58" t="s">
        <v>5316</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5314</v>
      </c>
      <c r="CY250" s="58" t="s">
        <v>94</v>
      </c>
      <c r="CZ250" s="58" t="s">
        <v>5315</v>
      </c>
      <c r="DA250" s="111" t="s">
        <v>96</v>
      </c>
      <c r="DB250" s="58" t="s">
        <v>111</v>
      </c>
      <c r="DC250" s="58" t="s">
        <v>5317</v>
      </c>
      <c r="DD250" s="59">
        <v>5140007</v>
      </c>
      <c r="DE250" s="58" t="s">
        <v>5316</v>
      </c>
    </row>
    <row r="251" spans="1:109" ht="14.25" customHeight="1" x14ac:dyDescent="0.15">
      <c r="A251" s="116">
        <v>50000654</v>
      </c>
      <c r="B251" s="117" t="s">
        <v>5318</v>
      </c>
      <c r="C251" s="73"/>
      <c r="D251" s="118" t="s">
        <v>694</v>
      </c>
      <c r="E251" s="114" t="s">
        <v>5319</v>
      </c>
      <c r="F251" s="58" t="s">
        <v>5320</v>
      </c>
      <c r="G251" s="58" t="s">
        <v>94</v>
      </c>
      <c r="H251" s="58" t="s">
        <v>5321</v>
      </c>
      <c r="I251" s="111" t="s">
        <v>96</v>
      </c>
      <c r="J251" s="58" t="s">
        <v>596</v>
      </c>
      <c r="K251" s="58" t="s">
        <v>6092</v>
      </c>
      <c r="L251" s="59" t="s">
        <v>5322</v>
      </c>
      <c r="M251" s="58" t="s">
        <v>5323</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5320</v>
      </c>
      <c r="CY251" s="58" t="s">
        <v>94</v>
      </c>
      <c r="CZ251" s="58" t="s">
        <v>5321</v>
      </c>
      <c r="DA251" s="111" t="s">
        <v>96</v>
      </c>
      <c r="DB251" s="58" t="s">
        <v>596</v>
      </c>
      <c r="DC251" s="58" t="s">
        <v>6092</v>
      </c>
      <c r="DD251" s="59">
        <v>5110037</v>
      </c>
      <c r="DE251" s="58" t="s">
        <v>5323</v>
      </c>
    </row>
    <row r="252" spans="1:109" ht="14.25" customHeight="1" x14ac:dyDescent="0.15">
      <c r="A252" s="116">
        <v>50000655</v>
      </c>
      <c r="B252" s="117" t="s">
        <v>5346</v>
      </c>
      <c r="C252" s="73"/>
      <c r="D252" s="118" t="s">
        <v>255</v>
      </c>
      <c r="E252" s="114" t="s">
        <v>5347</v>
      </c>
      <c r="F252" s="58" t="s">
        <v>5348</v>
      </c>
      <c r="G252" s="58" t="s">
        <v>102</v>
      </c>
      <c r="H252" s="58" t="s">
        <v>5349</v>
      </c>
      <c r="I252" s="111" t="s">
        <v>96</v>
      </c>
      <c r="J252" s="58" t="s">
        <v>121</v>
      </c>
      <c r="K252" s="58" t="s">
        <v>5352</v>
      </c>
      <c r="L252" s="59" t="s">
        <v>5350</v>
      </c>
      <c r="M252" s="58" t="s">
        <v>5351</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5348</v>
      </c>
      <c r="CY252" s="58" t="s">
        <v>102</v>
      </c>
      <c r="CZ252" s="58" t="s">
        <v>5349</v>
      </c>
      <c r="DA252" s="111" t="s">
        <v>96</v>
      </c>
      <c r="DB252" s="58" t="s">
        <v>121</v>
      </c>
      <c r="DC252" s="58" t="s">
        <v>5352</v>
      </c>
      <c r="DD252" s="59">
        <v>5160033</v>
      </c>
      <c r="DE252" s="58" t="s">
        <v>5351</v>
      </c>
    </row>
    <row r="253" spans="1:109" ht="14.25" customHeight="1" x14ac:dyDescent="0.15">
      <c r="A253" s="116">
        <v>50000656</v>
      </c>
      <c r="B253" s="117" t="s">
        <v>5353</v>
      </c>
      <c r="C253" s="73"/>
      <c r="D253" s="118" t="s">
        <v>163</v>
      </c>
      <c r="E253" s="114" t="s">
        <v>5354</v>
      </c>
      <c r="F253" s="58" t="s">
        <v>5355</v>
      </c>
      <c r="G253" s="58" t="s">
        <v>94</v>
      </c>
      <c r="H253" s="58" t="s">
        <v>5356</v>
      </c>
      <c r="I253" s="111" t="s">
        <v>8363</v>
      </c>
      <c r="J253" s="58" t="s">
        <v>8364</v>
      </c>
      <c r="K253" s="58" t="s">
        <v>8365</v>
      </c>
      <c r="L253" s="59">
        <v>5140835</v>
      </c>
      <c r="M253" s="58" t="s">
        <v>5357</v>
      </c>
      <c r="N253" s="59" t="s">
        <v>100</v>
      </c>
      <c r="O253" s="119">
        <v>10000</v>
      </c>
      <c r="P253" s="59">
        <v>173400</v>
      </c>
      <c r="Q253" s="120" t="s">
        <v>8366</v>
      </c>
      <c r="R253" s="121" t="str">
        <f t="shared" ca="1" si="16"/>
        <v>有</v>
      </c>
      <c r="S253" s="122">
        <v>43334</v>
      </c>
      <c r="T253" s="122">
        <f t="shared" si="15"/>
        <v>45159</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5355</v>
      </c>
      <c r="CY253" s="58" t="s">
        <v>94</v>
      </c>
      <c r="CZ253" s="58" t="s">
        <v>5356</v>
      </c>
      <c r="DA253" s="111" t="s">
        <v>8363</v>
      </c>
      <c r="DB253" s="58" t="s">
        <v>8364</v>
      </c>
      <c r="DC253" s="58" t="s">
        <v>8365</v>
      </c>
      <c r="DD253" s="59">
        <v>5140835</v>
      </c>
      <c r="DE253" s="58" t="s">
        <v>5357</v>
      </c>
    </row>
    <row r="254" spans="1:109" ht="14.25" customHeight="1" x14ac:dyDescent="0.15">
      <c r="A254" s="116">
        <v>50000657</v>
      </c>
      <c r="B254" s="117" t="s">
        <v>5380</v>
      </c>
      <c r="C254" s="73"/>
      <c r="D254" s="118" t="s">
        <v>232</v>
      </c>
      <c r="E254" s="114" t="s">
        <v>5381</v>
      </c>
      <c r="F254" s="58" t="s">
        <v>5382</v>
      </c>
      <c r="G254" s="58" t="s">
        <v>102</v>
      </c>
      <c r="H254" s="58" t="s">
        <v>5383</v>
      </c>
      <c r="I254" s="111" t="s">
        <v>96</v>
      </c>
      <c r="J254" s="58" t="s">
        <v>121</v>
      </c>
      <c r="K254" s="58" t="s">
        <v>5384</v>
      </c>
      <c r="L254" s="59" t="s">
        <v>699</v>
      </c>
      <c r="M254" s="58" t="s">
        <v>7596</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5382</v>
      </c>
      <c r="CY254" s="58" t="s">
        <v>102</v>
      </c>
      <c r="CZ254" s="58" t="s">
        <v>5383</v>
      </c>
      <c r="DA254" s="111" t="s">
        <v>96</v>
      </c>
      <c r="DB254" s="58" t="s">
        <v>121</v>
      </c>
      <c r="DC254" s="58" t="s">
        <v>5384</v>
      </c>
      <c r="DD254" s="59">
        <v>5160062</v>
      </c>
      <c r="DE254" s="58" t="s">
        <v>7596</v>
      </c>
    </row>
    <row r="255" spans="1:109" ht="14.25" customHeight="1" x14ac:dyDescent="0.15">
      <c r="A255" s="116">
        <v>50000659</v>
      </c>
      <c r="B255" s="117" t="s">
        <v>5393</v>
      </c>
      <c r="C255" s="73"/>
      <c r="D255" s="118" t="s">
        <v>129</v>
      </c>
      <c r="E255" s="114" t="s">
        <v>5394</v>
      </c>
      <c r="F255" s="58" t="s">
        <v>5395</v>
      </c>
      <c r="G255" s="58" t="s">
        <v>102</v>
      </c>
      <c r="H255" s="58" t="s">
        <v>5396</v>
      </c>
      <c r="I255" s="111" t="s">
        <v>96</v>
      </c>
      <c r="J255" s="58" t="s">
        <v>157</v>
      </c>
      <c r="K255" s="58" t="s">
        <v>5399</v>
      </c>
      <c r="L255" s="59" t="s">
        <v>5397</v>
      </c>
      <c r="M255" s="58" t="s">
        <v>5398</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5395</v>
      </c>
      <c r="CY255" s="58" t="s">
        <v>102</v>
      </c>
      <c r="CZ255" s="58" t="s">
        <v>5396</v>
      </c>
      <c r="DA255" s="111" t="s">
        <v>96</v>
      </c>
      <c r="DB255" s="58" t="s">
        <v>157</v>
      </c>
      <c r="DC255" s="58" t="s">
        <v>5399</v>
      </c>
      <c r="DD255" s="59">
        <v>5150056</v>
      </c>
      <c r="DE255" s="58" t="s">
        <v>5398</v>
      </c>
    </row>
    <row r="256" spans="1:109" ht="14.25" customHeight="1" x14ac:dyDescent="0.15">
      <c r="A256" s="116">
        <v>50000660</v>
      </c>
      <c r="B256" s="117" t="s">
        <v>5429</v>
      </c>
      <c r="C256" s="73"/>
      <c r="D256" s="118" t="s">
        <v>414</v>
      </c>
      <c r="E256" s="114" t="s">
        <v>5430</v>
      </c>
      <c r="F256" s="58" t="s">
        <v>5431</v>
      </c>
      <c r="G256" s="58" t="s">
        <v>94</v>
      </c>
      <c r="H256" s="58" t="s">
        <v>5432</v>
      </c>
      <c r="I256" s="111" t="s">
        <v>96</v>
      </c>
      <c r="J256" s="58" t="s">
        <v>811</v>
      </c>
      <c r="K256" s="58" t="s">
        <v>6089</v>
      </c>
      <c r="L256" s="59" t="s">
        <v>5433</v>
      </c>
      <c r="M256" s="58" t="s">
        <v>5434</v>
      </c>
      <c r="N256" s="59" t="s">
        <v>100</v>
      </c>
      <c r="O256" s="119">
        <v>20000</v>
      </c>
      <c r="P256" s="59">
        <v>173800</v>
      </c>
      <c r="Q256" s="120" t="s">
        <v>451</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5431</v>
      </c>
      <c r="CY256" s="58" t="s">
        <v>94</v>
      </c>
      <c r="CZ256" s="58" t="s">
        <v>5432</v>
      </c>
      <c r="DA256" s="111" t="s">
        <v>96</v>
      </c>
      <c r="DB256" s="58" t="s">
        <v>811</v>
      </c>
      <c r="DC256" s="58" t="s">
        <v>6089</v>
      </c>
      <c r="DD256" s="59">
        <v>5193203</v>
      </c>
      <c r="DE256" s="58" t="s">
        <v>5434</v>
      </c>
    </row>
    <row r="257" spans="1:109" ht="14.25" customHeight="1" x14ac:dyDescent="0.15">
      <c r="A257" s="116">
        <v>50000666</v>
      </c>
      <c r="B257" s="117" t="s">
        <v>5554</v>
      </c>
      <c r="C257" s="73"/>
      <c r="D257" s="118" t="s">
        <v>453</v>
      </c>
      <c r="E257" s="114" t="s">
        <v>5555</v>
      </c>
      <c r="F257" s="58" t="s">
        <v>5556</v>
      </c>
      <c r="G257" s="58" t="s">
        <v>94</v>
      </c>
      <c r="H257" s="58" t="s">
        <v>5557</v>
      </c>
      <c r="I257" s="111" t="s">
        <v>96</v>
      </c>
      <c r="J257" s="58" t="s">
        <v>596</v>
      </c>
      <c r="K257" s="58" t="s">
        <v>5560</v>
      </c>
      <c r="L257" s="59" t="s">
        <v>5558</v>
      </c>
      <c r="M257" s="58" t="s">
        <v>5559</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5556</v>
      </c>
      <c r="CY257" s="58" t="s">
        <v>94</v>
      </c>
      <c r="CZ257" s="58" t="s">
        <v>5557</v>
      </c>
      <c r="DA257" s="111" t="s">
        <v>96</v>
      </c>
      <c r="DB257" s="58" t="s">
        <v>596</v>
      </c>
      <c r="DC257" s="58" t="s">
        <v>5560</v>
      </c>
      <c r="DD257" s="59">
        <v>5110116</v>
      </c>
      <c r="DE257" s="58" t="s">
        <v>5559</v>
      </c>
    </row>
    <row r="258" spans="1:109" ht="14.25" customHeight="1" x14ac:dyDescent="0.15">
      <c r="A258" s="116">
        <v>50000668</v>
      </c>
      <c r="B258" s="117" t="s">
        <v>5577</v>
      </c>
      <c r="C258" s="73"/>
      <c r="D258" s="118" t="s">
        <v>232</v>
      </c>
      <c r="E258" s="114" t="s">
        <v>5578</v>
      </c>
      <c r="F258" s="58" t="s">
        <v>5579</v>
      </c>
      <c r="G258" s="58" t="s">
        <v>376</v>
      </c>
      <c r="H258" s="58" t="s">
        <v>5580</v>
      </c>
      <c r="I258" s="111" t="s">
        <v>96</v>
      </c>
      <c r="J258" s="58" t="s">
        <v>121</v>
      </c>
      <c r="K258" s="58" t="s">
        <v>5583</v>
      </c>
      <c r="L258" s="59" t="s">
        <v>5581</v>
      </c>
      <c r="M258" s="58" t="s">
        <v>5582</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100</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5579</v>
      </c>
      <c r="CY258" s="58" t="s">
        <v>376</v>
      </c>
      <c r="CZ258" s="58" t="s">
        <v>5580</v>
      </c>
      <c r="DA258" s="111" t="s">
        <v>96</v>
      </c>
      <c r="DB258" s="58" t="s">
        <v>121</v>
      </c>
      <c r="DC258" s="58" t="s">
        <v>5583</v>
      </c>
      <c r="DD258" s="59">
        <v>5160073</v>
      </c>
      <c r="DE258" s="58" t="s">
        <v>5582</v>
      </c>
    </row>
    <row r="259" spans="1:109" ht="14.25" customHeight="1" x14ac:dyDescent="0.15">
      <c r="A259" s="116">
        <v>50000670</v>
      </c>
      <c r="B259" s="117" t="s">
        <v>5643</v>
      </c>
      <c r="C259" s="73"/>
      <c r="D259" s="118" t="s">
        <v>117</v>
      </c>
      <c r="E259" s="114" t="s">
        <v>5644</v>
      </c>
      <c r="F259" s="58" t="s">
        <v>5645</v>
      </c>
      <c r="G259" s="58" t="s">
        <v>102</v>
      </c>
      <c r="H259" s="58" t="s">
        <v>5646</v>
      </c>
      <c r="I259" s="111" t="s">
        <v>96</v>
      </c>
      <c r="J259" s="58" t="s">
        <v>111</v>
      </c>
      <c r="K259" s="58" t="s">
        <v>5648</v>
      </c>
      <c r="L259" s="59" t="s">
        <v>3738</v>
      </c>
      <c r="M259" s="58" t="s">
        <v>5647</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5645</v>
      </c>
      <c r="CY259" s="58" t="s">
        <v>102</v>
      </c>
      <c r="CZ259" s="58" t="s">
        <v>5646</v>
      </c>
      <c r="DA259" s="111" t="s">
        <v>96</v>
      </c>
      <c r="DB259" s="58" t="s">
        <v>111</v>
      </c>
      <c r="DC259" s="58" t="s">
        <v>5648</v>
      </c>
      <c r="DD259" s="59">
        <v>5140041</v>
      </c>
      <c r="DE259" s="58" t="s">
        <v>5647</v>
      </c>
    </row>
    <row r="260" spans="1:109" ht="14.25" customHeight="1" x14ac:dyDescent="0.15">
      <c r="A260" s="116">
        <v>50000671</v>
      </c>
      <c r="B260" s="117" t="s">
        <v>5649</v>
      </c>
      <c r="C260" s="73"/>
      <c r="D260" s="118" t="s">
        <v>154</v>
      </c>
      <c r="E260" s="114" t="s">
        <v>5650</v>
      </c>
      <c r="F260" s="58" t="s">
        <v>5651</v>
      </c>
      <c r="G260" s="58" t="s">
        <v>102</v>
      </c>
      <c r="H260" s="58" t="s">
        <v>5652</v>
      </c>
      <c r="I260" s="111" t="s">
        <v>96</v>
      </c>
      <c r="J260" s="58" t="s">
        <v>111</v>
      </c>
      <c r="K260" s="58" t="s">
        <v>5654</v>
      </c>
      <c r="L260" s="59" t="s">
        <v>2559</v>
      </c>
      <c r="M260" s="58" t="s">
        <v>5653</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5651</v>
      </c>
      <c r="CY260" s="58" t="s">
        <v>102</v>
      </c>
      <c r="CZ260" s="58" t="s">
        <v>5652</v>
      </c>
      <c r="DA260" s="111" t="s">
        <v>96</v>
      </c>
      <c r="DB260" s="58" t="s">
        <v>111</v>
      </c>
      <c r="DC260" s="58" t="s">
        <v>5654</v>
      </c>
      <c r="DD260" s="59">
        <v>5140835</v>
      </c>
      <c r="DE260" s="58" t="s">
        <v>5653</v>
      </c>
    </row>
    <row r="261" spans="1:109" ht="14.25" customHeight="1" x14ac:dyDescent="0.15">
      <c r="A261" s="116">
        <v>50000674</v>
      </c>
      <c r="B261" s="117" t="s">
        <v>5690</v>
      </c>
      <c r="C261" s="73"/>
      <c r="D261" s="118" t="s">
        <v>307</v>
      </c>
      <c r="E261" s="114" t="s">
        <v>5691</v>
      </c>
      <c r="F261" s="58" t="s">
        <v>5692</v>
      </c>
      <c r="G261" s="58" t="s">
        <v>94</v>
      </c>
      <c r="H261" s="58" t="s">
        <v>5693</v>
      </c>
      <c r="I261" s="111" t="s">
        <v>96</v>
      </c>
      <c r="J261" s="58" t="s">
        <v>544</v>
      </c>
      <c r="K261" s="58" t="s">
        <v>5667</v>
      </c>
      <c r="L261" s="59" t="s">
        <v>5694</v>
      </c>
      <c r="M261" s="58" t="s">
        <v>5695</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5692</v>
      </c>
      <c r="CY261" s="58" t="s">
        <v>94</v>
      </c>
      <c r="CZ261" s="58" t="s">
        <v>5693</v>
      </c>
      <c r="DA261" s="111" t="s">
        <v>96</v>
      </c>
      <c r="DB261" s="58" t="s">
        <v>544</v>
      </c>
      <c r="DC261" s="58" t="s">
        <v>5667</v>
      </c>
      <c r="DD261" s="59">
        <v>5150332</v>
      </c>
      <c r="DE261" s="58" t="s">
        <v>5695</v>
      </c>
    </row>
    <row r="262" spans="1:109" ht="14.25" customHeight="1" x14ac:dyDescent="0.15">
      <c r="A262" s="116">
        <v>50000676</v>
      </c>
      <c r="B262" s="117" t="s">
        <v>5789</v>
      </c>
      <c r="C262" s="73"/>
      <c r="D262" s="118" t="s">
        <v>211</v>
      </c>
      <c r="E262" s="114" t="s">
        <v>5790</v>
      </c>
      <c r="F262" s="58" t="s">
        <v>5791</v>
      </c>
      <c r="G262" s="58" t="s">
        <v>94</v>
      </c>
      <c r="H262" s="58" t="s">
        <v>5792</v>
      </c>
      <c r="I262" s="111" t="s">
        <v>96</v>
      </c>
      <c r="J262" s="58" t="s">
        <v>583</v>
      </c>
      <c r="K262" s="58" t="s">
        <v>5793</v>
      </c>
      <c r="L262" s="59" t="s">
        <v>584</v>
      </c>
      <c r="M262" s="58" t="s">
        <v>7637</v>
      </c>
      <c r="N262" s="59" t="s">
        <v>100</v>
      </c>
      <c r="O262" s="119">
        <v>100</v>
      </c>
      <c r="P262" s="59">
        <v>173700</v>
      </c>
      <c r="Q262" s="120" t="s">
        <v>101</v>
      </c>
      <c r="R262" s="121" t="str">
        <f t="shared" ca="1" si="16"/>
        <v>有</v>
      </c>
      <c r="S262" s="122">
        <v>44516</v>
      </c>
      <c r="T262" s="122">
        <f t="shared" si="15"/>
        <v>46341</v>
      </c>
      <c r="U262" s="123" t="s">
        <v>18</v>
      </c>
      <c r="V262" s="124" t="s">
        <v>19</v>
      </c>
      <c r="W262" s="124" t="s">
        <v>20</v>
      </c>
      <c r="X262" s="124">
        <v>75</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5791</v>
      </c>
      <c r="CY262" s="58" t="s">
        <v>94</v>
      </c>
      <c r="CZ262" s="58" t="s">
        <v>5792</v>
      </c>
      <c r="DA262" s="111" t="s">
        <v>96</v>
      </c>
      <c r="DB262" s="58" t="s">
        <v>583</v>
      </c>
      <c r="DC262" s="58" t="s">
        <v>5793</v>
      </c>
      <c r="DD262" s="59">
        <v>5180713</v>
      </c>
      <c r="DE262" s="58" t="s">
        <v>7637</v>
      </c>
    </row>
    <row r="263" spans="1:109" ht="14.25" customHeight="1" x14ac:dyDescent="0.15">
      <c r="A263" s="116">
        <v>50000677</v>
      </c>
      <c r="B263" s="117" t="s">
        <v>5813</v>
      </c>
      <c r="C263" s="73"/>
      <c r="D263" s="118" t="s">
        <v>405</v>
      </c>
      <c r="E263" s="114" t="s">
        <v>5814</v>
      </c>
      <c r="F263" s="58" t="s">
        <v>5815</v>
      </c>
      <c r="G263" s="58" t="s">
        <v>102</v>
      </c>
      <c r="H263" s="58" t="s">
        <v>5816</v>
      </c>
      <c r="I263" s="111" t="s">
        <v>96</v>
      </c>
      <c r="J263" s="58" t="s">
        <v>236</v>
      </c>
      <c r="K263" s="58" t="s">
        <v>5819</v>
      </c>
      <c r="L263" s="59" t="s">
        <v>5817</v>
      </c>
      <c r="M263" s="58" t="s">
        <v>5818</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5815</v>
      </c>
      <c r="CY263" s="58" t="s">
        <v>102</v>
      </c>
      <c r="CZ263" s="58" t="s">
        <v>5816</v>
      </c>
      <c r="DA263" s="111" t="s">
        <v>96</v>
      </c>
      <c r="DB263" s="58" t="s">
        <v>236</v>
      </c>
      <c r="DC263" s="58" t="s">
        <v>5819</v>
      </c>
      <c r="DD263" s="59">
        <v>5190431</v>
      </c>
      <c r="DE263" s="58" t="s">
        <v>5818</v>
      </c>
    </row>
    <row r="264" spans="1:109" ht="13.5" customHeight="1" x14ac:dyDescent="0.15">
      <c r="A264" s="116">
        <v>50000680</v>
      </c>
      <c r="B264" s="117" t="s">
        <v>5925</v>
      </c>
      <c r="C264" s="73"/>
      <c r="D264" s="118" t="s">
        <v>91</v>
      </c>
      <c r="E264" s="114" t="s">
        <v>6067</v>
      </c>
      <c r="F264" s="58" t="s">
        <v>5926</v>
      </c>
      <c r="G264" s="58" t="s">
        <v>376</v>
      </c>
      <c r="H264" s="58" t="s">
        <v>5927</v>
      </c>
      <c r="I264" s="111" t="s">
        <v>96</v>
      </c>
      <c r="J264" s="58" t="s">
        <v>184</v>
      </c>
      <c r="K264" s="58" t="s">
        <v>5930</v>
      </c>
      <c r="L264" s="59" t="s">
        <v>5928</v>
      </c>
      <c r="M264" s="58" t="s">
        <v>5929</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5926</v>
      </c>
      <c r="CY264" s="58" t="s">
        <v>376</v>
      </c>
      <c r="CZ264" s="58" t="s">
        <v>5927</v>
      </c>
      <c r="DA264" s="111" t="s">
        <v>96</v>
      </c>
      <c r="DB264" s="58" t="s">
        <v>184</v>
      </c>
      <c r="DC264" s="58" t="s">
        <v>5930</v>
      </c>
      <c r="DD264" s="59">
        <v>5100225</v>
      </c>
      <c r="DE264" s="58" t="s">
        <v>5929</v>
      </c>
    </row>
    <row r="265" spans="1:109" ht="13.5" customHeight="1" x14ac:dyDescent="0.15">
      <c r="A265" s="116">
        <v>50000681</v>
      </c>
      <c r="B265" s="117" t="s">
        <v>6191</v>
      </c>
      <c r="C265" s="73"/>
      <c r="D265" s="118" t="s">
        <v>211</v>
      </c>
      <c r="E265" s="114" t="s">
        <v>6190</v>
      </c>
      <c r="F265" s="58" t="s">
        <v>6189</v>
      </c>
      <c r="G265" s="58" t="s">
        <v>102</v>
      </c>
      <c r="H265" s="58" t="s">
        <v>6188</v>
      </c>
      <c r="I265" s="111" t="s">
        <v>96</v>
      </c>
      <c r="J265" s="58" t="s">
        <v>111</v>
      </c>
      <c r="K265" s="58" t="s">
        <v>7420</v>
      </c>
      <c r="L265" s="59" t="s">
        <v>7421</v>
      </c>
      <c r="M265" s="58" t="s">
        <v>7422</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6189</v>
      </c>
      <c r="CY265" s="58" t="s">
        <v>102</v>
      </c>
      <c r="CZ265" s="58" t="s">
        <v>6188</v>
      </c>
      <c r="DA265" s="111" t="s">
        <v>96</v>
      </c>
      <c r="DB265" s="58" t="s">
        <v>111</v>
      </c>
      <c r="DC265" s="58" t="s">
        <v>7420</v>
      </c>
      <c r="DD265" s="59">
        <v>5100301</v>
      </c>
      <c r="DE265" s="58" t="s">
        <v>7422</v>
      </c>
    </row>
    <row r="266" spans="1:109" ht="13.5" customHeight="1" x14ac:dyDescent="0.15">
      <c r="A266" s="116">
        <v>50000685</v>
      </c>
      <c r="B266" s="117" t="s">
        <v>6018</v>
      </c>
      <c r="C266" s="73"/>
      <c r="D266" s="118" t="s">
        <v>211</v>
      </c>
      <c r="E266" s="114" t="s">
        <v>6017</v>
      </c>
      <c r="F266" s="58" t="s">
        <v>6015</v>
      </c>
      <c r="G266" s="58" t="s">
        <v>94</v>
      </c>
      <c r="H266" s="58" t="s">
        <v>6014</v>
      </c>
      <c r="I266" s="111" t="s">
        <v>96</v>
      </c>
      <c r="J266" s="58" t="s">
        <v>583</v>
      </c>
      <c r="K266" s="58" t="s">
        <v>6013</v>
      </c>
      <c r="L266" s="59" t="s">
        <v>6016</v>
      </c>
      <c r="M266" s="58" t="s">
        <v>6012</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6015</v>
      </c>
      <c r="CY266" s="58" t="s">
        <v>94</v>
      </c>
      <c r="CZ266" s="58" t="s">
        <v>6014</v>
      </c>
      <c r="DA266" s="111" t="s">
        <v>96</v>
      </c>
      <c r="DB266" s="58" t="s">
        <v>583</v>
      </c>
      <c r="DC266" s="58" t="s">
        <v>6013</v>
      </c>
      <c r="DD266" s="59">
        <v>5180441</v>
      </c>
      <c r="DE266" s="58" t="s">
        <v>6012</v>
      </c>
    </row>
    <row r="267" spans="1:109" ht="13.5" customHeight="1" x14ac:dyDescent="0.15">
      <c r="A267" s="116">
        <v>50000686</v>
      </c>
      <c r="B267" s="117" t="s">
        <v>5987</v>
      </c>
      <c r="C267" s="73"/>
      <c r="D267" s="118" t="s">
        <v>414</v>
      </c>
      <c r="E267" s="114" t="s">
        <v>5986</v>
      </c>
      <c r="F267" s="58" t="s">
        <v>5984</v>
      </c>
      <c r="G267" s="58" t="s">
        <v>102</v>
      </c>
      <c r="H267" s="58" t="s">
        <v>5983</v>
      </c>
      <c r="I267" s="111" t="s">
        <v>96</v>
      </c>
      <c r="J267" s="58" t="s">
        <v>273</v>
      </c>
      <c r="K267" s="58" t="s">
        <v>5982</v>
      </c>
      <c r="L267" s="59" t="s">
        <v>5985</v>
      </c>
      <c r="M267" s="58" t="s">
        <v>5981</v>
      </c>
      <c r="N267" s="59" t="s">
        <v>100</v>
      </c>
      <c r="O267" s="119" t="s">
        <v>102</v>
      </c>
      <c r="P267" s="59">
        <v>173900</v>
      </c>
      <c r="Q267" s="120" t="s">
        <v>276</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5984</v>
      </c>
      <c r="CY267" s="58" t="s">
        <v>102</v>
      </c>
      <c r="CZ267" s="58" t="s">
        <v>5983</v>
      </c>
      <c r="DA267" s="111" t="s">
        <v>96</v>
      </c>
      <c r="DB267" s="58" t="s">
        <v>273</v>
      </c>
      <c r="DC267" s="58" t="s">
        <v>5982</v>
      </c>
      <c r="DD267" s="59">
        <v>5194323</v>
      </c>
      <c r="DE267" s="58" t="s">
        <v>5981</v>
      </c>
    </row>
    <row r="268" spans="1:109" ht="13.5" customHeight="1" x14ac:dyDescent="0.15">
      <c r="A268" s="116">
        <v>50000687</v>
      </c>
      <c r="B268" s="117" t="s">
        <v>7890</v>
      </c>
      <c r="C268" s="73"/>
      <c r="D268" s="118" t="s">
        <v>414</v>
      </c>
      <c r="E268" s="114" t="s">
        <v>6363</v>
      </c>
      <c r="F268" s="58" t="s">
        <v>6364</v>
      </c>
      <c r="G268" s="58" t="s">
        <v>376</v>
      </c>
      <c r="H268" s="58" t="s">
        <v>6365</v>
      </c>
      <c r="I268" s="111" t="s">
        <v>96</v>
      </c>
      <c r="J268" s="58" t="s">
        <v>544</v>
      </c>
      <c r="K268" s="58" t="s">
        <v>6368</v>
      </c>
      <c r="L268" s="59" t="s">
        <v>6366</v>
      </c>
      <c r="M268" s="58" t="s">
        <v>6367</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6364</v>
      </c>
      <c r="CY268" s="58" t="s">
        <v>376</v>
      </c>
      <c r="CZ268" s="58" t="s">
        <v>6365</v>
      </c>
      <c r="DA268" s="111" t="s">
        <v>96</v>
      </c>
      <c r="DB268" s="58" t="s">
        <v>544</v>
      </c>
      <c r="DC268" s="58" t="s">
        <v>6368</v>
      </c>
      <c r="DD268" s="59">
        <v>5150352</v>
      </c>
      <c r="DE268" s="58" t="s">
        <v>6367</v>
      </c>
    </row>
    <row r="269" spans="1:109" ht="13.5" customHeight="1" x14ac:dyDescent="0.15">
      <c r="A269" s="116">
        <v>50000688</v>
      </c>
      <c r="B269" s="117" t="s">
        <v>7891</v>
      </c>
      <c r="C269" s="73"/>
      <c r="D269" s="118" t="s">
        <v>694</v>
      </c>
      <c r="E269" s="114" t="s">
        <v>6376</v>
      </c>
      <c r="F269" s="58" t="s">
        <v>6377</v>
      </c>
      <c r="G269" s="58" t="s">
        <v>376</v>
      </c>
      <c r="H269" s="58" t="s">
        <v>6378</v>
      </c>
      <c r="I269" s="111" t="s">
        <v>96</v>
      </c>
      <c r="J269" s="58" t="s">
        <v>157</v>
      </c>
      <c r="K269" s="58" t="s">
        <v>6380</v>
      </c>
      <c r="L269" s="59" t="s">
        <v>316</v>
      </c>
      <c r="M269" s="58" t="s">
        <v>6379</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6377</v>
      </c>
      <c r="CY269" s="58" t="s">
        <v>376</v>
      </c>
      <c r="CZ269" s="58" t="s">
        <v>6378</v>
      </c>
      <c r="DA269" s="111" t="s">
        <v>96</v>
      </c>
      <c r="DB269" s="58" t="s">
        <v>157</v>
      </c>
      <c r="DC269" s="58" t="s">
        <v>6380</v>
      </c>
      <c r="DD269" s="59">
        <v>5150064</v>
      </c>
      <c r="DE269" s="58" t="s">
        <v>6379</v>
      </c>
    </row>
    <row r="270" spans="1:109" ht="14.25" customHeight="1" x14ac:dyDescent="0.15">
      <c r="A270" s="116">
        <v>50000689</v>
      </c>
      <c r="B270" s="117" t="s">
        <v>7893</v>
      </c>
      <c r="C270" s="73"/>
      <c r="D270" s="118" t="s">
        <v>293</v>
      </c>
      <c r="E270" s="114" t="s">
        <v>6387</v>
      </c>
      <c r="F270" s="58" t="s">
        <v>6388</v>
      </c>
      <c r="G270" s="58" t="s">
        <v>94</v>
      </c>
      <c r="H270" s="58" t="s">
        <v>6389</v>
      </c>
      <c r="I270" s="111" t="s">
        <v>96</v>
      </c>
      <c r="J270" s="58" t="s">
        <v>157</v>
      </c>
      <c r="K270" s="58" t="s">
        <v>6392</v>
      </c>
      <c r="L270" s="59" t="s">
        <v>6390</v>
      </c>
      <c r="M270" s="58" t="s">
        <v>6391</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6388</v>
      </c>
      <c r="CY270" s="58" t="s">
        <v>94</v>
      </c>
      <c r="CZ270" s="58" t="s">
        <v>6389</v>
      </c>
      <c r="DA270" s="111" t="s">
        <v>96</v>
      </c>
      <c r="DB270" s="58" t="s">
        <v>157</v>
      </c>
      <c r="DC270" s="58" t="s">
        <v>6392</v>
      </c>
      <c r="DD270" s="59">
        <v>5150848</v>
      </c>
      <c r="DE270" s="58" t="s">
        <v>6391</v>
      </c>
    </row>
    <row r="271" spans="1:109" ht="14.25" customHeight="1" x14ac:dyDescent="0.15">
      <c r="A271" s="116">
        <v>50000690</v>
      </c>
      <c r="B271" s="117" t="s">
        <v>7894</v>
      </c>
      <c r="C271" s="73"/>
      <c r="D271" s="118" t="s">
        <v>232</v>
      </c>
      <c r="E271" s="114" t="s">
        <v>6393</v>
      </c>
      <c r="F271" s="58" t="s">
        <v>6394</v>
      </c>
      <c r="G271" s="58" t="s">
        <v>376</v>
      </c>
      <c r="H271" s="58" t="s">
        <v>6395</v>
      </c>
      <c r="I271" s="111" t="s">
        <v>96</v>
      </c>
      <c r="J271" s="58" t="s">
        <v>1053</v>
      </c>
      <c r="K271" s="58" t="s">
        <v>6398</v>
      </c>
      <c r="L271" s="59" t="s">
        <v>6396</v>
      </c>
      <c r="M271" s="58" t="s">
        <v>6397</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6394</v>
      </c>
      <c r="CY271" s="58" t="s">
        <v>376</v>
      </c>
      <c r="CZ271" s="58" t="s">
        <v>6395</v>
      </c>
      <c r="DA271" s="111" t="s">
        <v>96</v>
      </c>
      <c r="DB271" s="58" t="s">
        <v>1053</v>
      </c>
      <c r="DC271" s="58" t="s">
        <v>6398</v>
      </c>
      <c r="DD271" s="59">
        <v>5160103</v>
      </c>
      <c r="DE271" s="58" t="s">
        <v>6397</v>
      </c>
    </row>
    <row r="272" spans="1:109" ht="14.25" customHeight="1" x14ac:dyDescent="0.15">
      <c r="A272" s="116">
        <v>50000691</v>
      </c>
      <c r="B272" s="117" t="s">
        <v>7895</v>
      </c>
      <c r="C272" s="73"/>
      <c r="D272" s="118" t="s">
        <v>349</v>
      </c>
      <c r="E272" s="114" t="s">
        <v>6399</v>
      </c>
      <c r="F272" s="58" t="s">
        <v>6400</v>
      </c>
      <c r="G272" s="58" t="s">
        <v>376</v>
      </c>
      <c r="H272" s="58" t="s">
        <v>6401</v>
      </c>
      <c r="I272" s="111" t="s">
        <v>96</v>
      </c>
      <c r="J272" s="58" t="s">
        <v>126</v>
      </c>
      <c r="K272" s="58" t="s">
        <v>6403</v>
      </c>
      <c r="L272" s="59" t="s">
        <v>5055</v>
      </c>
      <c r="M272" s="58" t="s">
        <v>6402</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6400</v>
      </c>
      <c r="CY272" s="58" t="s">
        <v>376</v>
      </c>
      <c r="CZ272" s="58" t="s">
        <v>6401</v>
      </c>
      <c r="DA272" s="111" t="s">
        <v>96</v>
      </c>
      <c r="DB272" s="58" t="s">
        <v>126</v>
      </c>
      <c r="DC272" s="58" t="s">
        <v>6403</v>
      </c>
      <c r="DD272" s="59">
        <v>5100875</v>
      </c>
      <c r="DE272" s="58" t="s">
        <v>6402</v>
      </c>
    </row>
    <row r="273" spans="1:109" ht="14.25" customHeight="1" x14ac:dyDescent="0.15">
      <c r="A273" s="116">
        <v>50000693</v>
      </c>
      <c r="B273" s="117" t="s">
        <v>7896</v>
      </c>
      <c r="C273" s="73"/>
      <c r="D273" s="118" t="s">
        <v>307</v>
      </c>
      <c r="E273" s="114" t="s">
        <v>6421</v>
      </c>
      <c r="F273" s="58" t="s">
        <v>6422</v>
      </c>
      <c r="G273" s="58" t="s">
        <v>376</v>
      </c>
      <c r="H273" s="58" t="s">
        <v>6423</v>
      </c>
      <c r="I273" s="111" t="s">
        <v>96</v>
      </c>
      <c r="J273" s="58" t="s">
        <v>126</v>
      </c>
      <c r="K273" s="58" t="s">
        <v>6426</v>
      </c>
      <c r="L273" s="59" t="s">
        <v>6424</v>
      </c>
      <c r="M273" s="58" t="s">
        <v>6425</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80</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6422</v>
      </c>
      <c r="CY273" s="58" t="s">
        <v>376</v>
      </c>
      <c r="CZ273" s="58" t="s">
        <v>6423</v>
      </c>
      <c r="DA273" s="111" t="s">
        <v>96</v>
      </c>
      <c r="DB273" s="58" t="s">
        <v>126</v>
      </c>
      <c r="DC273" s="58" t="s">
        <v>6426</v>
      </c>
      <c r="DD273" s="59">
        <v>5121212</v>
      </c>
      <c r="DE273" s="58" t="s">
        <v>6425</v>
      </c>
    </row>
    <row r="274" spans="1:109" ht="14.25" customHeight="1" x14ac:dyDescent="0.15">
      <c r="A274" s="116">
        <v>50000694</v>
      </c>
      <c r="B274" s="117" t="s">
        <v>7901</v>
      </c>
      <c r="C274" s="73"/>
      <c r="D274" s="118" t="s">
        <v>91</v>
      </c>
      <c r="E274" s="114" t="s">
        <v>6432</v>
      </c>
      <c r="F274" s="58" t="s">
        <v>6433</v>
      </c>
      <c r="G274" s="58" t="s">
        <v>94</v>
      </c>
      <c r="H274" s="58" t="s">
        <v>6434</v>
      </c>
      <c r="I274" s="111" t="s">
        <v>96</v>
      </c>
      <c r="J274" s="58" t="s">
        <v>111</v>
      </c>
      <c r="K274" s="58" t="s">
        <v>7681</v>
      </c>
      <c r="L274" s="59" t="s">
        <v>853</v>
      </c>
      <c r="M274" s="58" t="s">
        <v>6435</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6433</v>
      </c>
      <c r="CY274" s="58" t="s">
        <v>94</v>
      </c>
      <c r="CZ274" s="58" t="s">
        <v>6434</v>
      </c>
      <c r="DA274" s="111" t="s">
        <v>96</v>
      </c>
      <c r="DB274" s="58" t="s">
        <v>111</v>
      </c>
      <c r="DC274" s="58" t="s">
        <v>7681</v>
      </c>
      <c r="DD274" s="59">
        <v>5140033</v>
      </c>
      <c r="DE274" s="58" t="s">
        <v>6435</v>
      </c>
    </row>
    <row r="275" spans="1:109" ht="14.25" customHeight="1" x14ac:dyDescent="0.15">
      <c r="A275" s="116">
        <v>50000695</v>
      </c>
      <c r="B275" s="117" t="s">
        <v>6474</v>
      </c>
      <c r="C275" s="73"/>
      <c r="D275" s="118" t="s">
        <v>653</v>
      </c>
      <c r="E275" s="114" t="s">
        <v>6483</v>
      </c>
      <c r="F275" s="58" t="s">
        <v>6484</v>
      </c>
      <c r="G275" s="58" t="s">
        <v>94</v>
      </c>
      <c r="H275" s="58" t="s">
        <v>6485</v>
      </c>
      <c r="I275" s="111" t="s">
        <v>96</v>
      </c>
      <c r="J275" s="58" t="s">
        <v>126</v>
      </c>
      <c r="K275" s="58" t="s">
        <v>6517</v>
      </c>
      <c r="L275" s="59" t="s">
        <v>6486</v>
      </c>
      <c r="M275" s="58" t="s">
        <v>6487</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6484</v>
      </c>
      <c r="CY275" s="58" t="s">
        <v>94</v>
      </c>
      <c r="CZ275" s="58" t="s">
        <v>6485</v>
      </c>
      <c r="DA275" s="111" t="s">
        <v>96</v>
      </c>
      <c r="DB275" s="58" t="s">
        <v>126</v>
      </c>
      <c r="DC275" s="58" t="s">
        <v>6517</v>
      </c>
      <c r="DD275" s="59">
        <v>5100835</v>
      </c>
      <c r="DE275" s="58" t="s">
        <v>6487</v>
      </c>
    </row>
    <row r="276" spans="1:109" ht="14.25" customHeight="1" x14ac:dyDescent="0.15">
      <c r="A276" s="116">
        <v>50000696</v>
      </c>
      <c r="B276" s="117" t="s">
        <v>6475</v>
      </c>
      <c r="C276" s="73"/>
      <c r="D276" s="118" t="s">
        <v>163</v>
      </c>
      <c r="E276" s="114" t="s">
        <v>6488</v>
      </c>
      <c r="F276" s="58" t="s">
        <v>6489</v>
      </c>
      <c r="G276" s="58" t="s">
        <v>94</v>
      </c>
      <c r="H276" s="58" t="s">
        <v>6490</v>
      </c>
      <c r="I276" s="111" t="s">
        <v>96</v>
      </c>
      <c r="J276" s="58" t="s">
        <v>111</v>
      </c>
      <c r="K276" s="58" t="s">
        <v>7682</v>
      </c>
      <c r="L276" s="59" t="s">
        <v>228</v>
      </c>
      <c r="M276" s="58" t="s">
        <v>7683</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6489</v>
      </c>
      <c r="CY276" s="58" t="s">
        <v>94</v>
      </c>
      <c r="CZ276" s="58" t="s">
        <v>6490</v>
      </c>
      <c r="DA276" s="111" t="s">
        <v>96</v>
      </c>
      <c r="DB276" s="58" t="s">
        <v>111</v>
      </c>
      <c r="DC276" s="58" t="s">
        <v>7682</v>
      </c>
      <c r="DD276" s="59">
        <v>5140006</v>
      </c>
      <c r="DE276" s="58" t="s">
        <v>7683</v>
      </c>
    </row>
    <row r="277" spans="1:109" ht="14.25" customHeight="1" x14ac:dyDescent="0.15">
      <c r="A277" s="116">
        <v>50000697</v>
      </c>
      <c r="B277" s="117" t="s">
        <v>6477</v>
      </c>
      <c r="C277" s="73"/>
      <c r="D277" s="118" t="s">
        <v>694</v>
      </c>
      <c r="E277" s="114" t="s">
        <v>6494</v>
      </c>
      <c r="F277" s="58" t="s">
        <v>6495</v>
      </c>
      <c r="G277" s="58" t="s">
        <v>102</v>
      </c>
      <c r="H277" s="58" t="s">
        <v>6496</v>
      </c>
      <c r="I277" s="111" t="s">
        <v>96</v>
      </c>
      <c r="J277" s="58" t="s">
        <v>111</v>
      </c>
      <c r="K277" s="58" t="s">
        <v>6520</v>
      </c>
      <c r="L277" s="59" t="s">
        <v>1646</v>
      </c>
      <c r="M277" s="58" t="s">
        <v>6497</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6495</v>
      </c>
      <c r="CY277" s="58" t="s">
        <v>102</v>
      </c>
      <c r="CZ277" s="58" t="s">
        <v>6496</v>
      </c>
      <c r="DA277" s="111" t="s">
        <v>96</v>
      </c>
      <c r="DB277" s="58" t="s">
        <v>111</v>
      </c>
      <c r="DC277" s="58" t="s">
        <v>6520</v>
      </c>
      <c r="DD277" s="59">
        <v>5140824</v>
      </c>
      <c r="DE277" s="58" t="s">
        <v>6497</v>
      </c>
    </row>
    <row r="278" spans="1:109" ht="14.25" customHeight="1" x14ac:dyDescent="0.15">
      <c r="A278" s="116">
        <v>50000698</v>
      </c>
      <c r="B278" s="117" t="s">
        <v>6479</v>
      </c>
      <c r="C278" s="73"/>
      <c r="D278" s="118" t="s">
        <v>816</v>
      </c>
      <c r="E278" s="114" t="s">
        <v>6500</v>
      </c>
      <c r="F278" s="58" t="s">
        <v>6501</v>
      </c>
      <c r="G278" s="58" t="s">
        <v>94</v>
      </c>
      <c r="H278" s="58" t="s">
        <v>6502</v>
      </c>
      <c r="I278" s="111" t="s">
        <v>96</v>
      </c>
      <c r="J278" s="58" t="s">
        <v>126</v>
      </c>
      <c r="K278" s="58" t="s">
        <v>6523</v>
      </c>
      <c r="L278" s="59" t="s">
        <v>2920</v>
      </c>
      <c r="M278" s="58" t="s">
        <v>6503</v>
      </c>
      <c r="N278" s="59" t="s">
        <v>100</v>
      </c>
      <c r="O278" s="119">
        <v>3000</v>
      </c>
      <c r="P278" s="59">
        <v>173200</v>
      </c>
      <c r="Q278" s="120" t="s">
        <v>127</v>
      </c>
      <c r="R278" s="121" t="str">
        <f t="shared" ca="1" si="16"/>
        <v>有</v>
      </c>
      <c r="S278" s="122">
        <v>43300</v>
      </c>
      <c r="T278" s="122">
        <f t="shared" si="15"/>
        <v>45125</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6501</v>
      </c>
      <c r="CY278" s="58" t="s">
        <v>94</v>
      </c>
      <c r="CZ278" s="58" t="s">
        <v>6502</v>
      </c>
      <c r="DA278" s="111" t="s">
        <v>96</v>
      </c>
      <c r="DB278" s="58" t="s">
        <v>126</v>
      </c>
      <c r="DC278" s="58" t="s">
        <v>6523</v>
      </c>
      <c r="DD278" s="59">
        <v>5120933</v>
      </c>
      <c r="DE278" s="58" t="s">
        <v>6503</v>
      </c>
    </row>
    <row r="279" spans="1:109" ht="14.25" customHeight="1" x14ac:dyDescent="0.15">
      <c r="A279" s="116">
        <v>50000701</v>
      </c>
      <c r="B279" s="117" t="s">
        <v>6481</v>
      </c>
      <c r="C279" s="73"/>
      <c r="D279" s="118" t="s">
        <v>137</v>
      </c>
      <c r="E279" s="114" t="s">
        <v>6508</v>
      </c>
      <c r="F279" s="58" t="s">
        <v>6509</v>
      </c>
      <c r="G279" s="58" t="s">
        <v>94</v>
      </c>
      <c r="H279" s="58" t="s">
        <v>6510</v>
      </c>
      <c r="I279" s="111" t="s">
        <v>96</v>
      </c>
      <c r="J279" s="58" t="s">
        <v>184</v>
      </c>
      <c r="K279" s="58" t="s">
        <v>6525</v>
      </c>
      <c r="L279" s="59" t="s">
        <v>6511</v>
      </c>
      <c r="M279" s="58" t="s">
        <v>6512</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6509</v>
      </c>
      <c r="CY279" s="58" t="s">
        <v>94</v>
      </c>
      <c r="CZ279" s="58" t="s">
        <v>6510</v>
      </c>
      <c r="DA279" s="111" t="s">
        <v>96</v>
      </c>
      <c r="DB279" s="58" t="s">
        <v>184</v>
      </c>
      <c r="DC279" s="58" t="s">
        <v>6525</v>
      </c>
      <c r="DD279" s="59">
        <v>5130805</v>
      </c>
      <c r="DE279" s="58" t="s">
        <v>6512</v>
      </c>
    </row>
    <row r="280" spans="1:109" ht="14.25" customHeight="1" x14ac:dyDescent="0.15">
      <c r="A280" s="116">
        <v>50000703</v>
      </c>
      <c r="B280" s="117" t="s">
        <v>6583</v>
      </c>
      <c r="C280" s="73"/>
      <c r="D280" s="118" t="s">
        <v>1102</v>
      </c>
      <c r="E280" s="114" t="s">
        <v>6588</v>
      </c>
      <c r="F280" s="58" t="s">
        <v>6589</v>
      </c>
      <c r="G280" s="58" t="s">
        <v>102</v>
      </c>
      <c r="H280" s="58" t="s">
        <v>6590</v>
      </c>
      <c r="I280" s="111" t="s">
        <v>96</v>
      </c>
      <c r="J280" s="58" t="s">
        <v>126</v>
      </c>
      <c r="K280" s="58" t="s">
        <v>6612</v>
      </c>
      <c r="L280" s="59" t="s">
        <v>6591</v>
      </c>
      <c r="M280" s="58" t="s">
        <v>6592</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6589</v>
      </c>
      <c r="CY280" s="58" t="s">
        <v>102</v>
      </c>
      <c r="CZ280" s="58" t="s">
        <v>6590</v>
      </c>
      <c r="DA280" s="111" t="s">
        <v>96</v>
      </c>
      <c r="DB280" s="58" t="s">
        <v>126</v>
      </c>
      <c r="DC280" s="58" t="s">
        <v>6612</v>
      </c>
      <c r="DD280" s="59">
        <v>5121301</v>
      </c>
      <c r="DE280" s="58" t="s">
        <v>6592</v>
      </c>
    </row>
    <row r="281" spans="1:109" ht="14.25" customHeight="1" x14ac:dyDescent="0.15">
      <c r="A281" s="116">
        <v>50000705</v>
      </c>
      <c r="B281" s="117" t="s">
        <v>6674</v>
      </c>
      <c r="C281" s="73"/>
      <c r="D281" s="118" t="s">
        <v>91</v>
      </c>
      <c r="E281" s="114" t="s">
        <v>7691</v>
      </c>
      <c r="F281" s="58" t="s">
        <v>6675</v>
      </c>
      <c r="G281" s="58" t="s">
        <v>102</v>
      </c>
      <c r="H281" s="58" t="s">
        <v>6676</v>
      </c>
      <c r="I281" s="111" t="s">
        <v>96</v>
      </c>
      <c r="J281" s="58" t="s">
        <v>811</v>
      </c>
      <c r="K281" s="58" t="s">
        <v>6677</v>
      </c>
      <c r="L281" s="59" t="s">
        <v>1315</v>
      </c>
      <c r="M281" s="58" t="s">
        <v>7692</v>
      </c>
      <c r="N281" s="59" t="s">
        <v>100</v>
      </c>
      <c r="O281" s="119" t="s">
        <v>102</v>
      </c>
      <c r="P281" s="59">
        <v>173800</v>
      </c>
      <c r="Q281" s="120" t="s">
        <v>451</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6675</v>
      </c>
      <c r="CY281" s="58" t="s">
        <v>102</v>
      </c>
      <c r="CZ281" s="58" t="s">
        <v>6676</v>
      </c>
      <c r="DA281" s="111" t="s">
        <v>96</v>
      </c>
      <c r="DB281" s="58" t="s">
        <v>811</v>
      </c>
      <c r="DC281" s="58" t="s">
        <v>6677</v>
      </c>
      <c r="DD281" s="59">
        <v>5193406</v>
      </c>
      <c r="DE281" s="58" t="s">
        <v>7692</v>
      </c>
    </row>
    <row r="282" spans="1:109" ht="14.25" customHeight="1" x14ac:dyDescent="0.15">
      <c r="A282" s="116">
        <v>50000706</v>
      </c>
      <c r="B282" s="117" t="s">
        <v>6678</v>
      </c>
      <c r="C282" s="73"/>
      <c r="D282" s="118" t="s">
        <v>349</v>
      </c>
      <c r="E282" s="114" t="s">
        <v>7693</v>
      </c>
      <c r="F282" s="58" t="s">
        <v>6679</v>
      </c>
      <c r="G282" s="58" t="s">
        <v>102</v>
      </c>
      <c r="H282" s="58" t="s">
        <v>6680</v>
      </c>
      <c r="I282" s="111" t="s">
        <v>96</v>
      </c>
      <c r="J282" s="58" t="s">
        <v>846</v>
      </c>
      <c r="K282" s="58" t="s">
        <v>6681</v>
      </c>
      <c r="L282" s="59" t="s">
        <v>1063</v>
      </c>
      <c r="M282" s="58" t="s">
        <v>7694</v>
      </c>
      <c r="N282" s="59" t="s">
        <v>100</v>
      </c>
      <c r="O282" s="119" t="s">
        <v>102</v>
      </c>
      <c r="P282" s="59">
        <v>174200</v>
      </c>
      <c r="Q282" s="120" t="s">
        <v>380</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6679</v>
      </c>
      <c r="CY282" s="58" t="s">
        <v>102</v>
      </c>
      <c r="CZ282" s="58" t="s">
        <v>6680</v>
      </c>
      <c r="DA282" s="111" t="s">
        <v>96</v>
      </c>
      <c r="DB282" s="58" t="s">
        <v>846</v>
      </c>
      <c r="DC282" s="58" t="s">
        <v>6681</v>
      </c>
      <c r="DD282" s="59">
        <v>5170501</v>
      </c>
      <c r="DE282" s="58" t="s">
        <v>7694</v>
      </c>
    </row>
    <row r="283" spans="1:109" ht="14.25" customHeight="1" x14ac:dyDescent="0.15">
      <c r="A283" s="116">
        <v>50000707</v>
      </c>
      <c r="B283" s="117" t="s">
        <v>6693</v>
      </c>
      <c r="C283" s="73"/>
      <c r="D283" s="118" t="s">
        <v>117</v>
      </c>
      <c r="E283" s="114" t="s">
        <v>7702</v>
      </c>
      <c r="F283" s="58" t="s">
        <v>6694</v>
      </c>
      <c r="G283" s="58" t="s">
        <v>376</v>
      </c>
      <c r="H283" s="58" t="s">
        <v>6695</v>
      </c>
      <c r="I283" s="111" t="s">
        <v>96</v>
      </c>
      <c r="J283" s="58" t="s">
        <v>121</v>
      </c>
      <c r="K283" s="58" t="s">
        <v>6696</v>
      </c>
      <c r="L283" s="59" t="s">
        <v>6136</v>
      </c>
      <c r="M283" s="58" t="s">
        <v>7703</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6694</v>
      </c>
      <c r="CY283" s="58" t="s">
        <v>376</v>
      </c>
      <c r="CZ283" s="58" t="s">
        <v>6695</v>
      </c>
      <c r="DA283" s="111" t="s">
        <v>96</v>
      </c>
      <c r="DB283" s="58" t="s">
        <v>121</v>
      </c>
      <c r="DC283" s="58" t="s">
        <v>6696</v>
      </c>
      <c r="DD283" s="59">
        <v>5160008</v>
      </c>
      <c r="DE283" s="58" t="s">
        <v>7703</v>
      </c>
    </row>
    <row r="284" spans="1:109" ht="14.25" customHeight="1" x14ac:dyDescent="0.15">
      <c r="A284" s="116">
        <v>50000709</v>
      </c>
      <c r="B284" s="117" t="s">
        <v>6733</v>
      </c>
      <c r="C284" s="73"/>
      <c r="D284" s="118" t="s">
        <v>232</v>
      </c>
      <c r="E284" s="114" t="s">
        <v>7712</v>
      </c>
      <c r="F284" s="58" t="s">
        <v>6736</v>
      </c>
      <c r="G284" s="58" t="s">
        <v>376</v>
      </c>
      <c r="H284" s="58" t="s">
        <v>6739</v>
      </c>
      <c r="I284" s="111" t="s">
        <v>96</v>
      </c>
      <c r="J284" s="58" t="s">
        <v>97</v>
      </c>
      <c r="K284" s="58" t="s">
        <v>6742</v>
      </c>
      <c r="L284" s="59" t="s">
        <v>7713</v>
      </c>
      <c r="M284" s="58" t="s">
        <v>6744</v>
      </c>
      <c r="N284" s="59" t="s">
        <v>100</v>
      </c>
      <c r="O284" s="119" t="s">
        <v>102</v>
      </c>
      <c r="P284" s="59">
        <v>173700</v>
      </c>
      <c r="Q284" s="12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t="s">
        <v>26</v>
      </c>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v>43586</v>
      </c>
      <c r="CN284" s="127" t="s">
        <v>102</v>
      </c>
      <c r="CO284" s="127" t="s">
        <v>102</v>
      </c>
      <c r="CP284" s="127" t="s">
        <v>102</v>
      </c>
      <c r="CQ284" s="127" t="s">
        <v>102</v>
      </c>
      <c r="CR284" s="127" t="s">
        <v>102</v>
      </c>
      <c r="CS284" s="127" t="s">
        <v>102</v>
      </c>
      <c r="CT284" s="127" t="s">
        <v>102</v>
      </c>
      <c r="CU284" s="127" t="s">
        <v>26</v>
      </c>
      <c r="CV284" s="127" t="s">
        <v>102</v>
      </c>
      <c r="CW284" s="61"/>
      <c r="CX284" s="58" t="s">
        <v>6736</v>
      </c>
      <c r="CY284" s="58" t="s">
        <v>376</v>
      </c>
      <c r="CZ284" s="58" t="s">
        <v>6739</v>
      </c>
      <c r="DA284" s="111" t="s">
        <v>96</v>
      </c>
      <c r="DB284" s="58" t="s">
        <v>97</v>
      </c>
      <c r="DC284" s="58" t="s">
        <v>6742</v>
      </c>
      <c r="DD284" s="59">
        <v>5180839</v>
      </c>
      <c r="DE284" s="58" t="s">
        <v>6744</v>
      </c>
    </row>
    <row r="285" spans="1:109" ht="14.25" customHeight="1" x14ac:dyDescent="0.15">
      <c r="A285" s="116">
        <v>50000710</v>
      </c>
      <c r="B285" s="117" t="s">
        <v>6735</v>
      </c>
      <c r="C285" s="73"/>
      <c r="D285" s="118" t="s">
        <v>634</v>
      </c>
      <c r="E285" s="114" t="s">
        <v>7717</v>
      </c>
      <c r="F285" s="58" t="s">
        <v>6738</v>
      </c>
      <c r="G285" s="58" t="s">
        <v>376</v>
      </c>
      <c r="H285" s="58" t="s">
        <v>6741</v>
      </c>
      <c r="I285" s="111" t="s">
        <v>96</v>
      </c>
      <c r="J285" s="58" t="s">
        <v>596</v>
      </c>
      <c r="K285" s="58" t="s">
        <v>6743</v>
      </c>
      <c r="L285" s="59" t="s">
        <v>7718</v>
      </c>
      <c r="M285" s="58" t="s">
        <v>6746</v>
      </c>
      <c r="N285" s="59" t="s">
        <v>100</v>
      </c>
      <c r="O285" s="119" t="s">
        <v>102</v>
      </c>
      <c r="P285" s="59">
        <v>173100</v>
      </c>
      <c r="Q285" s="120" t="s">
        <v>151</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6738</v>
      </c>
      <c r="CY285" s="58" t="s">
        <v>376</v>
      </c>
      <c r="CZ285" s="58" t="s">
        <v>6741</v>
      </c>
      <c r="DA285" s="111" t="s">
        <v>96</v>
      </c>
      <c r="DB285" s="58" t="s">
        <v>596</v>
      </c>
      <c r="DC285" s="58" t="s">
        <v>6743</v>
      </c>
      <c r="DD285" s="59">
        <v>5110105</v>
      </c>
      <c r="DE285" s="58" t="s">
        <v>6746</v>
      </c>
    </row>
    <row r="286" spans="1:109" ht="14.25" customHeight="1" x14ac:dyDescent="0.15">
      <c r="A286" s="116">
        <v>50000711</v>
      </c>
      <c r="B286" s="117" t="s">
        <v>6788</v>
      </c>
      <c r="C286" s="73"/>
      <c r="D286" s="118" t="s">
        <v>557</v>
      </c>
      <c r="E286" s="114" t="s">
        <v>6789</v>
      </c>
      <c r="F286" s="58" t="s">
        <v>6790</v>
      </c>
      <c r="G286" s="58" t="s">
        <v>1270</v>
      </c>
      <c r="H286" s="58" t="s">
        <v>6791</v>
      </c>
      <c r="I286" s="111" t="s">
        <v>96</v>
      </c>
      <c r="J286" s="58" t="s">
        <v>126</v>
      </c>
      <c r="K286" s="58" t="s">
        <v>6797</v>
      </c>
      <c r="L286" s="59" t="s">
        <v>6792</v>
      </c>
      <c r="M286" s="58" t="s">
        <v>6793</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6790</v>
      </c>
      <c r="CY286" s="58" t="s">
        <v>1270</v>
      </c>
      <c r="CZ286" s="58" t="s">
        <v>6791</v>
      </c>
      <c r="DA286" s="111" t="s">
        <v>96</v>
      </c>
      <c r="DB286" s="58" t="s">
        <v>126</v>
      </c>
      <c r="DC286" s="58" t="s">
        <v>6797</v>
      </c>
      <c r="DD286" s="59">
        <v>5121305</v>
      </c>
      <c r="DE286" s="58" t="s">
        <v>6793</v>
      </c>
    </row>
    <row r="287" spans="1:109" ht="14.25" customHeight="1" x14ac:dyDescent="0.15">
      <c r="A287" s="116">
        <v>50000712</v>
      </c>
      <c r="B287" s="117" t="s">
        <v>6811</v>
      </c>
      <c r="C287" s="73"/>
      <c r="D287" s="118" t="s">
        <v>414</v>
      </c>
      <c r="E287" s="114" t="s">
        <v>6830</v>
      </c>
      <c r="F287" s="58" t="s">
        <v>6831</v>
      </c>
      <c r="G287" s="58" t="s">
        <v>102</v>
      </c>
      <c r="H287" s="58" t="s">
        <v>6832</v>
      </c>
      <c r="I287" s="111" t="s">
        <v>96</v>
      </c>
      <c r="J287" s="58" t="s">
        <v>126</v>
      </c>
      <c r="K287" s="58" t="s">
        <v>6834</v>
      </c>
      <c r="L287" s="59" t="s">
        <v>590</v>
      </c>
      <c r="M287" s="58" t="s">
        <v>6833</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6831</v>
      </c>
      <c r="CY287" s="58" t="s">
        <v>102</v>
      </c>
      <c r="CZ287" s="58" t="s">
        <v>6832</v>
      </c>
      <c r="DA287" s="111" t="s">
        <v>96</v>
      </c>
      <c r="DB287" s="58" t="s">
        <v>126</v>
      </c>
      <c r="DC287" s="58" t="s">
        <v>6834</v>
      </c>
      <c r="DD287" s="59">
        <v>5100086</v>
      </c>
      <c r="DE287" s="58" t="s">
        <v>6833</v>
      </c>
    </row>
    <row r="288" spans="1:109" ht="14.25" customHeight="1" x14ac:dyDescent="0.15">
      <c r="A288" s="116">
        <v>50000713</v>
      </c>
      <c r="B288" s="117" t="s">
        <v>6812</v>
      </c>
      <c r="C288" s="73"/>
      <c r="D288" s="118" t="s">
        <v>241</v>
      </c>
      <c r="E288" s="114" t="s">
        <v>6835</v>
      </c>
      <c r="F288" s="58" t="s">
        <v>6836</v>
      </c>
      <c r="G288" s="58" t="s">
        <v>603</v>
      </c>
      <c r="H288" s="58" t="s">
        <v>6837</v>
      </c>
      <c r="I288" s="111" t="s">
        <v>96</v>
      </c>
      <c r="J288" s="58" t="s">
        <v>111</v>
      </c>
      <c r="K288" s="58" t="s">
        <v>6840</v>
      </c>
      <c r="L288" s="59" t="s">
        <v>6838</v>
      </c>
      <c r="M288" s="58" t="s">
        <v>6839</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6836</v>
      </c>
      <c r="CY288" s="58" t="s">
        <v>603</v>
      </c>
      <c r="CZ288" s="58" t="s">
        <v>6837</v>
      </c>
      <c r="DA288" s="111" t="s">
        <v>96</v>
      </c>
      <c r="DB288" s="58" t="s">
        <v>111</v>
      </c>
      <c r="DC288" s="58" t="s">
        <v>6840</v>
      </c>
      <c r="DD288" s="59">
        <v>5140303</v>
      </c>
      <c r="DE288" s="58" t="s">
        <v>6839</v>
      </c>
    </row>
    <row r="289" spans="1:109" ht="14.25" customHeight="1" x14ac:dyDescent="0.15">
      <c r="A289" s="116">
        <v>50000714</v>
      </c>
      <c r="B289" s="117" t="s">
        <v>6905</v>
      </c>
      <c r="C289" s="73"/>
      <c r="D289" s="118" t="s">
        <v>117</v>
      </c>
      <c r="E289" s="114" t="s">
        <v>6906</v>
      </c>
      <c r="F289" s="58" t="s">
        <v>6907</v>
      </c>
      <c r="G289" s="58" t="s">
        <v>102</v>
      </c>
      <c r="H289" s="58" t="s">
        <v>6908</v>
      </c>
      <c r="I289" s="111" t="s">
        <v>96</v>
      </c>
      <c r="J289" s="58" t="s">
        <v>126</v>
      </c>
      <c r="K289" s="58" t="s">
        <v>7743</v>
      </c>
      <c r="L289" s="59" t="s">
        <v>7744</v>
      </c>
      <c r="M289" s="58" t="s">
        <v>6909</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6907</v>
      </c>
      <c r="CY289" s="58" t="s">
        <v>102</v>
      </c>
      <c r="CZ289" s="58" t="s">
        <v>6908</v>
      </c>
      <c r="DA289" s="111" t="s">
        <v>96</v>
      </c>
      <c r="DB289" s="58" t="s">
        <v>126</v>
      </c>
      <c r="DC289" s="58" t="s">
        <v>7743</v>
      </c>
      <c r="DD289" s="59">
        <v>5128055</v>
      </c>
      <c r="DE289" s="58" t="s">
        <v>6909</v>
      </c>
    </row>
    <row r="290" spans="1:109" ht="13.5" customHeight="1" x14ac:dyDescent="0.15">
      <c r="A290" s="116">
        <v>50000715</v>
      </c>
      <c r="B290" s="117" t="s">
        <v>6926</v>
      </c>
      <c r="C290" s="73"/>
      <c r="D290" s="118" t="s">
        <v>1116</v>
      </c>
      <c r="E290" s="114" t="s">
        <v>6927</v>
      </c>
      <c r="F290" s="58" t="s">
        <v>6928</v>
      </c>
      <c r="G290" s="58" t="s">
        <v>213</v>
      </c>
      <c r="H290" s="58" t="s">
        <v>6929</v>
      </c>
      <c r="I290" s="111" t="s">
        <v>96</v>
      </c>
      <c r="J290" s="58" t="s">
        <v>596</v>
      </c>
      <c r="K290" s="58" t="s">
        <v>6932</v>
      </c>
      <c r="L290" s="59" t="s">
        <v>6930</v>
      </c>
      <c r="M290" s="58" t="s">
        <v>6931</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6928</v>
      </c>
      <c r="CY290" s="58" t="s">
        <v>213</v>
      </c>
      <c r="CZ290" s="58" t="s">
        <v>6929</v>
      </c>
      <c r="DA290" s="111" t="s">
        <v>96</v>
      </c>
      <c r="DB290" s="58" t="s">
        <v>596</v>
      </c>
      <c r="DC290" s="58" t="s">
        <v>6932</v>
      </c>
      <c r="DD290" s="59">
        <v>5110863</v>
      </c>
      <c r="DE290" s="58" t="s">
        <v>6931</v>
      </c>
    </row>
    <row r="291" spans="1:109" ht="13.5" customHeight="1" x14ac:dyDescent="0.15">
      <c r="A291" s="116">
        <v>50000716</v>
      </c>
      <c r="B291" s="117" t="s">
        <v>6946</v>
      </c>
      <c r="C291" s="73"/>
      <c r="D291" s="118" t="s">
        <v>634</v>
      </c>
      <c r="E291" s="114" t="s">
        <v>6947</v>
      </c>
      <c r="F291" s="58" t="s">
        <v>6948</v>
      </c>
      <c r="G291" s="58" t="s">
        <v>1661</v>
      </c>
      <c r="H291" s="58" t="s">
        <v>6949</v>
      </c>
      <c r="I291" s="111" t="s">
        <v>96</v>
      </c>
      <c r="J291" s="58" t="s">
        <v>157</v>
      </c>
      <c r="K291" s="58" t="s">
        <v>6951</v>
      </c>
      <c r="L291" s="59" t="s">
        <v>382</v>
      </c>
      <c r="M291" s="58" t="s">
        <v>6950</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6948</v>
      </c>
      <c r="CY291" s="58" t="s">
        <v>1661</v>
      </c>
      <c r="CZ291" s="58" t="s">
        <v>6949</v>
      </c>
      <c r="DA291" s="111" t="s">
        <v>96</v>
      </c>
      <c r="DB291" s="58" t="s">
        <v>157</v>
      </c>
      <c r="DC291" s="58" t="s">
        <v>6951</v>
      </c>
      <c r="DD291" s="59">
        <v>5150005</v>
      </c>
      <c r="DE291" s="58" t="s">
        <v>6950</v>
      </c>
    </row>
    <row r="292" spans="1:109" ht="13.5" customHeight="1" x14ac:dyDescent="0.15">
      <c r="A292" s="116">
        <v>50000717</v>
      </c>
      <c r="B292" s="117" t="s">
        <v>6952</v>
      </c>
      <c r="C292" s="73"/>
      <c r="D292" s="118" t="s">
        <v>217</v>
      </c>
      <c r="E292" s="114" t="s">
        <v>614</v>
      </c>
      <c r="F292" s="58" t="s">
        <v>615</v>
      </c>
      <c r="G292" s="58" t="s">
        <v>94</v>
      </c>
      <c r="H292" s="58" t="s">
        <v>6953</v>
      </c>
      <c r="I292" s="111" t="s">
        <v>96</v>
      </c>
      <c r="J292" s="58" t="s">
        <v>184</v>
      </c>
      <c r="K292" s="58" t="s">
        <v>6956</v>
      </c>
      <c r="L292" s="59" t="s">
        <v>6954</v>
      </c>
      <c r="M292" s="58" t="s">
        <v>6955</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615</v>
      </c>
      <c r="CY292" s="58" t="s">
        <v>94</v>
      </c>
      <c r="CZ292" s="58" t="s">
        <v>6953</v>
      </c>
      <c r="DA292" s="111" t="s">
        <v>96</v>
      </c>
      <c r="DB292" s="58" t="s">
        <v>184</v>
      </c>
      <c r="DC292" s="58" t="s">
        <v>6956</v>
      </c>
      <c r="DD292" s="59">
        <v>5100232</v>
      </c>
      <c r="DE292" s="58" t="s">
        <v>6955</v>
      </c>
    </row>
    <row r="293" spans="1:109" ht="13.5" customHeight="1" x14ac:dyDescent="0.15">
      <c r="A293" s="116">
        <v>50000718</v>
      </c>
      <c r="B293" s="117" t="s">
        <v>6957</v>
      </c>
      <c r="C293" s="73"/>
      <c r="D293" s="118" t="s">
        <v>232</v>
      </c>
      <c r="E293" s="114" t="s">
        <v>6958</v>
      </c>
      <c r="F293" s="58" t="s">
        <v>6959</v>
      </c>
      <c r="G293" s="58" t="s">
        <v>5198</v>
      </c>
      <c r="H293" s="58" t="s">
        <v>6960</v>
      </c>
      <c r="I293" s="111" t="s">
        <v>96</v>
      </c>
      <c r="J293" s="58" t="s">
        <v>184</v>
      </c>
      <c r="K293" s="58" t="s">
        <v>6963</v>
      </c>
      <c r="L293" s="59" t="s">
        <v>6961</v>
      </c>
      <c r="M293" s="58" t="s">
        <v>6962</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6959</v>
      </c>
      <c r="CY293" s="58" t="s">
        <v>5198</v>
      </c>
      <c r="CZ293" s="58" t="s">
        <v>6960</v>
      </c>
      <c r="DA293" s="111" t="s">
        <v>96</v>
      </c>
      <c r="DB293" s="58" t="s">
        <v>184</v>
      </c>
      <c r="DC293" s="58" t="s">
        <v>6963</v>
      </c>
      <c r="DD293" s="59">
        <v>5130013</v>
      </c>
      <c r="DE293" s="58" t="s">
        <v>6962</v>
      </c>
    </row>
    <row r="294" spans="1:109" ht="13.5" customHeight="1" x14ac:dyDescent="0.15">
      <c r="A294" s="116">
        <v>50000719</v>
      </c>
      <c r="B294" s="117" t="s">
        <v>6996</v>
      </c>
      <c r="C294" s="73"/>
      <c r="D294" s="118" t="s">
        <v>2695</v>
      </c>
      <c r="E294" s="114" t="s">
        <v>6997</v>
      </c>
      <c r="F294" s="58" t="s">
        <v>6998</v>
      </c>
      <c r="G294" s="58" t="s">
        <v>94</v>
      </c>
      <c r="H294" s="58" t="s">
        <v>6999</v>
      </c>
      <c r="I294" s="111" t="s">
        <v>96</v>
      </c>
      <c r="J294" s="58" t="s">
        <v>184</v>
      </c>
      <c r="K294" s="58" t="s">
        <v>7001</v>
      </c>
      <c r="L294" s="59" t="s">
        <v>1180</v>
      </c>
      <c r="M294" s="58" t="s">
        <v>7000</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6998</v>
      </c>
      <c r="CY294" s="58" t="s">
        <v>94</v>
      </c>
      <c r="CZ294" s="58" t="s">
        <v>6999</v>
      </c>
      <c r="DA294" s="111" t="s">
        <v>96</v>
      </c>
      <c r="DB294" s="58" t="s">
        <v>184</v>
      </c>
      <c r="DC294" s="58" t="s">
        <v>7001</v>
      </c>
      <c r="DD294" s="59">
        <v>5130801</v>
      </c>
      <c r="DE294" s="58" t="s">
        <v>7000</v>
      </c>
    </row>
    <row r="295" spans="1:109" ht="13.5" customHeight="1" x14ac:dyDescent="0.15">
      <c r="A295" s="116">
        <v>50000720</v>
      </c>
      <c r="B295" s="117" t="s">
        <v>7909</v>
      </c>
      <c r="C295" s="73"/>
      <c r="D295" s="118" t="s">
        <v>211</v>
      </c>
      <c r="E295" s="114" t="s">
        <v>212</v>
      </c>
      <c r="F295" s="58" t="s">
        <v>7754</v>
      </c>
      <c r="G295" s="58" t="s">
        <v>5198</v>
      </c>
      <c r="H295" s="58" t="s">
        <v>214</v>
      </c>
      <c r="I295" s="111" t="s">
        <v>96</v>
      </c>
      <c r="J295" s="58" t="s">
        <v>111</v>
      </c>
      <c r="K295" s="58" t="s">
        <v>7755</v>
      </c>
      <c r="L295" s="59" t="s">
        <v>215</v>
      </c>
      <c r="M295" s="58" t="s">
        <v>7756</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7754</v>
      </c>
      <c r="CY295" s="58" t="s">
        <v>5198</v>
      </c>
      <c r="CZ295" s="58" t="s">
        <v>214</v>
      </c>
      <c r="DA295" s="111" t="s">
        <v>96</v>
      </c>
      <c r="DB295" s="58" t="s">
        <v>111</v>
      </c>
      <c r="DC295" s="58" t="s">
        <v>7755</v>
      </c>
      <c r="DD295" s="59">
        <v>5140803</v>
      </c>
      <c r="DE295" s="58" t="s">
        <v>7756</v>
      </c>
    </row>
    <row r="296" spans="1:109" ht="14.25" customHeight="1" x14ac:dyDescent="0.15">
      <c r="A296" s="116">
        <v>50000721</v>
      </c>
      <c r="B296" s="117" t="s">
        <v>7911</v>
      </c>
      <c r="C296" s="73"/>
      <c r="D296" s="118" t="s">
        <v>1002</v>
      </c>
      <c r="E296" s="114" t="s">
        <v>7761</v>
      </c>
      <c r="F296" s="58" t="s">
        <v>7762</v>
      </c>
      <c r="G296" s="58" t="s">
        <v>94</v>
      </c>
      <c r="H296" s="58" t="s">
        <v>7763</v>
      </c>
      <c r="I296" s="111" t="s">
        <v>96</v>
      </c>
      <c r="J296" s="58" t="s">
        <v>111</v>
      </c>
      <c r="K296" s="58" t="s">
        <v>7764</v>
      </c>
      <c r="L296" s="59" t="s">
        <v>1619</v>
      </c>
      <c r="M296" s="58" t="s">
        <v>7765</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7762</v>
      </c>
      <c r="CY296" s="58" t="s">
        <v>94</v>
      </c>
      <c r="CZ296" s="58" t="s">
        <v>7763</v>
      </c>
      <c r="DA296" s="111" t="s">
        <v>96</v>
      </c>
      <c r="DB296" s="58" t="s">
        <v>111</v>
      </c>
      <c r="DC296" s="58" t="s">
        <v>7764</v>
      </c>
      <c r="DD296" s="59">
        <v>5140042</v>
      </c>
      <c r="DE296" s="58" t="s">
        <v>7765</v>
      </c>
    </row>
    <row r="297" spans="1:109" ht="14.25" customHeight="1" x14ac:dyDescent="0.15">
      <c r="A297" s="116">
        <v>50000722</v>
      </c>
      <c r="B297" s="117" t="s">
        <v>7884</v>
      </c>
      <c r="C297" s="73"/>
      <c r="D297" s="118" t="s">
        <v>293</v>
      </c>
      <c r="E297" s="114" t="s">
        <v>7571</v>
      </c>
      <c r="F297" s="58" t="s">
        <v>7572</v>
      </c>
      <c r="G297" s="58" t="s">
        <v>94</v>
      </c>
      <c r="H297" s="58" t="s">
        <v>7573</v>
      </c>
      <c r="I297" s="111" t="s">
        <v>96</v>
      </c>
      <c r="J297" s="58" t="s">
        <v>184</v>
      </c>
      <c r="K297" s="58" t="s">
        <v>7574</v>
      </c>
      <c r="L297" s="59" t="s">
        <v>440</v>
      </c>
      <c r="M297" s="58" t="s">
        <v>7575</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7572</v>
      </c>
      <c r="CY297" s="58" t="s">
        <v>94</v>
      </c>
      <c r="CZ297" s="58" t="s">
        <v>7573</v>
      </c>
      <c r="DA297" s="111" t="s">
        <v>96</v>
      </c>
      <c r="DB297" s="58" t="s">
        <v>184</v>
      </c>
      <c r="DC297" s="58" t="s">
        <v>7574</v>
      </c>
      <c r="DD297" s="59">
        <v>5130809</v>
      </c>
      <c r="DE297" s="58" t="s">
        <v>7575</v>
      </c>
    </row>
    <row r="298" spans="1:109" ht="14.25" customHeight="1" x14ac:dyDescent="0.15">
      <c r="A298" s="116">
        <v>50000723</v>
      </c>
      <c r="B298" s="117" t="s">
        <v>7882</v>
      </c>
      <c r="C298" s="73"/>
      <c r="D298" s="118" t="s">
        <v>3166</v>
      </c>
      <c r="E298" s="114" t="s">
        <v>7541</v>
      </c>
      <c r="F298" s="58" t="s">
        <v>7542</v>
      </c>
      <c r="G298" s="58" t="s">
        <v>102</v>
      </c>
      <c r="H298" s="58" t="s">
        <v>7543</v>
      </c>
      <c r="I298" s="111" t="s">
        <v>96</v>
      </c>
      <c r="J298" s="58" t="s">
        <v>111</v>
      </c>
      <c r="K298" s="58" t="s">
        <v>7544</v>
      </c>
      <c r="L298" s="59" t="s">
        <v>168</v>
      </c>
      <c r="M298" s="58" t="s">
        <v>7545</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7542</v>
      </c>
      <c r="CY298" s="58" t="s">
        <v>102</v>
      </c>
      <c r="CZ298" s="58" t="s">
        <v>7543</v>
      </c>
      <c r="DA298" s="111" t="s">
        <v>96</v>
      </c>
      <c r="DB298" s="58" t="s">
        <v>111</v>
      </c>
      <c r="DC298" s="58" t="s">
        <v>7544</v>
      </c>
      <c r="DD298" s="59">
        <v>5140008</v>
      </c>
      <c r="DE298" s="58" t="s">
        <v>7545</v>
      </c>
    </row>
    <row r="299" spans="1:109" ht="14.25" customHeight="1" x14ac:dyDescent="0.15">
      <c r="A299" s="116">
        <v>50000724</v>
      </c>
      <c r="B299" s="117" t="s">
        <v>7886</v>
      </c>
      <c r="C299" s="73"/>
      <c r="D299" s="118" t="s">
        <v>1132</v>
      </c>
      <c r="E299" s="114" t="s">
        <v>7640</v>
      </c>
      <c r="F299" s="58" t="s">
        <v>7641</v>
      </c>
      <c r="G299" s="58" t="s">
        <v>102</v>
      </c>
      <c r="H299" s="58" t="s">
        <v>7642</v>
      </c>
      <c r="I299" s="111" t="s">
        <v>96</v>
      </c>
      <c r="J299" s="58" t="s">
        <v>97</v>
      </c>
      <c r="K299" s="58" t="s">
        <v>7643</v>
      </c>
      <c r="L299" s="59" t="s">
        <v>7644</v>
      </c>
      <c r="M299" s="58" t="s">
        <v>7645</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7641</v>
      </c>
      <c r="CY299" s="58" t="s">
        <v>102</v>
      </c>
      <c r="CZ299" s="58" t="s">
        <v>7642</v>
      </c>
      <c r="DA299" s="111" t="s">
        <v>96</v>
      </c>
      <c r="DB299" s="58" t="s">
        <v>97</v>
      </c>
      <c r="DC299" s="58" t="s">
        <v>7643</v>
      </c>
      <c r="DD299" s="59">
        <v>5191425</v>
      </c>
      <c r="DE299" s="58" t="s">
        <v>7645</v>
      </c>
    </row>
    <row r="300" spans="1:109" ht="14.25" customHeight="1" x14ac:dyDescent="0.15">
      <c r="A300" s="116">
        <v>50000725</v>
      </c>
      <c r="B300" s="117" t="s">
        <v>7905</v>
      </c>
      <c r="C300" s="73"/>
      <c r="D300" s="118" t="s">
        <v>241</v>
      </c>
      <c r="E300" s="114" t="s">
        <v>7719</v>
      </c>
      <c r="F300" s="58" t="s">
        <v>7720</v>
      </c>
      <c r="G300" s="58" t="s">
        <v>1431</v>
      </c>
      <c r="H300" s="58" t="s">
        <v>5321</v>
      </c>
      <c r="I300" s="111" t="s">
        <v>96</v>
      </c>
      <c r="J300" s="58" t="s">
        <v>111</v>
      </c>
      <c r="K300" s="58" t="s">
        <v>7721</v>
      </c>
      <c r="L300" s="59" t="s">
        <v>7722</v>
      </c>
      <c r="M300" s="58" t="s">
        <v>7723</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7720</v>
      </c>
      <c r="CY300" s="58" t="s">
        <v>1431</v>
      </c>
      <c r="CZ300" s="58" t="s">
        <v>5321</v>
      </c>
      <c r="DA300" s="111" t="s">
        <v>96</v>
      </c>
      <c r="DB300" s="58" t="s">
        <v>111</v>
      </c>
      <c r="DC300" s="58" t="s">
        <v>7721</v>
      </c>
      <c r="DD300" s="59">
        <v>5140037</v>
      </c>
      <c r="DE300" s="58" t="s">
        <v>7723</v>
      </c>
    </row>
    <row r="301" spans="1:109" ht="14.25" customHeight="1" x14ac:dyDescent="0.15">
      <c r="A301" s="116">
        <v>50000726</v>
      </c>
      <c r="B301" s="117" t="s">
        <v>7924</v>
      </c>
      <c r="C301" s="73"/>
      <c r="D301" s="118" t="s">
        <v>91</v>
      </c>
      <c r="E301" s="114" t="s">
        <v>7835</v>
      </c>
      <c r="F301" s="58" t="s">
        <v>7836</v>
      </c>
      <c r="G301" s="58" t="s">
        <v>102</v>
      </c>
      <c r="H301" s="58" t="s">
        <v>7837</v>
      </c>
      <c r="I301" s="111" t="s">
        <v>96</v>
      </c>
      <c r="J301" s="58" t="s">
        <v>111</v>
      </c>
      <c r="K301" s="58" t="s">
        <v>7838</v>
      </c>
      <c r="L301" s="59" t="s">
        <v>3297</v>
      </c>
      <c r="M301" s="58" t="s">
        <v>7839</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7836</v>
      </c>
      <c r="CY301" s="58" t="s">
        <v>102</v>
      </c>
      <c r="CZ301" s="58" t="s">
        <v>7837</v>
      </c>
      <c r="DA301" s="111" t="s">
        <v>96</v>
      </c>
      <c r="DB301" s="58" t="s">
        <v>111</v>
      </c>
      <c r="DC301" s="58" t="s">
        <v>7838</v>
      </c>
      <c r="DD301" s="59">
        <v>5140044</v>
      </c>
      <c r="DE301" s="58" t="s">
        <v>7839</v>
      </c>
    </row>
    <row r="302" spans="1:109" ht="14.25" customHeight="1" x14ac:dyDescent="0.15">
      <c r="A302" s="116">
        <v>50000727</v>
      </c>
      <c r="B302" s="117" t="s">
        <v>7926</v>
      </c>
      <c r="C302" s="73"/>
      <c r="D302" s="118" t="s">
        <v>453</v>
      </c>
      <c r="E302" s="114" t="s">
        <v>7846</v>
      </c>
      <c r="F302" s="58" t="s">
        <v>7847</v>
      </c>
      <c r="G302" s="58" t="s">
        <v>94</v>
      </c>
      <c r="H302" s="58" t="s">
        <v>7848</v>
      </c>
      <c r="I302" s="111" t="s">
        <v>96</v>
      </c>
      <c r="J302" s="58" t="s">
        <v>803</v>
      </c>
      <c r="K302" s="58" t="s">
        <v>7849</v>
      </c>
      <c r="L302" s="59" t="s">
        <v>7850</v>
      </c>
      <c r="M302" s="58" t="s">
        <v>7851</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7847</v>
      </c>
      <c r="CY302" s="58" t="s">
        <v>94</v>
      </c>
      <c r="CZ302" s="58" t="s">
        <v>7848</v>
      </c>
      <c r="DA302" s="111" t="s">
        <v>96</v>
      </c>
      <c r="DB302" s="58" t="s">
        <v>803</v>
      </c>
      <c r="DC302" s="58" t="s">
        <v>7849</v>
      </c>
      <c r="DD302" s="59">
        <v>5190103</v>
      </c>
      <c r="DE302" s="58" t="s">
        <v>7851</v>
      </c>
    </row>
    <row r="303" spans="1:109" ht="14.25" customHeight="1" x14ac:dyDescent="0.15">
      <c r="A303" s="116">
        <v>50000728</v>
      </c>
      <c r="B303" s="117" t="s">
        <v>7927</v>
      </c>
      <c r="C303" s="73"/>
      <c r="D303" s="118" t="s">
        <v>349</v>
      </c>
      <c r="E303" s="114" t="s">
        <v>7852</v>
      </c>
      <c r="F303" s="58" t="s">
        <v>7853</v>
      </c>
      <c r="G303" s="58" t="s">
        <v>94</v>
      </c>
      <c r="H303" s="58" t="s">
        <v>7854</v>
      </c>
      <c r="I303" s="111" t="s">
        <v>96</v>
      </c>
      <c r="J303" s="58" t="s">
        <v>184</v>
      </c>
      <c r="K303" s="58" t="s">
        <v>7855</v>
      </c>
      <c r="L303" s="59" t="s">
        <v>1180</v>
      </c>
      <c r="M303" s="58" t="s">
        <v>7856</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7853</v>
      </c>
      <c r="CY303" s="58" t="s">
        <v>94</v>
      </c>
      <c r="CZ303" s="58" t="s">
        <v>7854</v>
      </c>
      <c r="DA303" s="111" t="s">
        <v>96</v>
      </c>
      <c r="DB303" s="58" t="s">
        <v>184</v>
      </c>
      <c r="DC303" s="58" t="s">
        <v>7855</v>
      </c>
      <c r="DD303" s="59">
        <v>5130801</v>
      </c>
      <c r="DE303" s="58" t="s">
        <v>7856</v>
      </c>
    </row>
    <row r="304" spans="1:109" ht="14.25" customHeight="1" x14ac:dyDescent="0.15">
      <c r="A304" s="116">
        <v>55000003</v>
      </c>
      <c r="B304" s="117" t="s">
        <v>1685</v>
      </c>
      <c r="C304" s="73"/>
      <c r="D304" s="118" t="s">
        <v>91</v>
      </c>
      <c r="E304" s="114" t="s">
        <v>1686</v>
      </c>
      <c r="F304" s="58" t="s">
        <v>1687</v>
      </c>
      <c r="G304" s="58" t="s">
        <v>1688</v>
      </c>
      <c r="H304" s="58" t="s">
        <v>5027</v>
      </c>
      <c r="I304" s="111" t="s">
        <v>1689</v>
      </c>
      <c r="J304" s="58" t="s">
        <v>1690</v>
      </c>
      <c r="K304" s="58" t="s">
        <v>7216</v>
      </c>
      <c r="L304" s="59" t="s">
        <v>1691</v>
      </c>
      <c r="M304" s="58" t="s">
        <v>1692</v>
      </c>
      <c r="N304" s="59" t="s">
        <v>31</v>
      </c>
      <c r="O304" s="119">
        <v>95000</v>
      </c>
      <c r="P304" s="59" t="s">
        <v>102</v>
      </c>
      <c r="Q304" s="120" t="s">
        <v>1693</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1694</v>
      </c>
      <c r="CY304" s="58" t="s">
        <v>94</v>
      </c>
      <c r="CZ304" s="58" t="s">
        <v>7956</v>
      </c>
      <c r="DA304" s="111" t="s">
        <v>1695</v>
      </c>
      <c r="DB304" s="58" t="s">
        <v>1696</v>
      </c>
      <c r="DC304" s="58" t="s">
        <v>7957</v>
      </c>
      <c r="DD304" s="59">
        <v>1080075</v>
      </c>
      <c r="DE304" s="58" t="s">
        <v>7958</v>
      </c>
    </row>
    <row r="305" spans="1:109" ht="14.25" customHeight="1" x14ac:dyDescent="0.15">
      <c r="A305" s="116">
        <v>55000008</v>
      </c>
      <c r="B305" s="117" t="s">
        <v>1702</v>
      </c>
      <c r="C305" s="73"/>
      <c r="D305" s="118" t="s">
        <v>91</v>
      </c>
      <c r="E305" s="114" t="s">
        <v>1703</v>
      </c>
      <c r="F305" s="58" t="s">
        <v>1706</v>
      </c>
      <c r="G305" s="58" t="s">
        <v>94</v>
      </c>
      <c r="H305" s="58" t="s">
        <v>6969</v>
      </c>
      <c r="I305" s="111" t="s">
        <v>1689</v>
      </c>
      <c r="J305" s="58" t="s">
        <v>1690</v>
      </c>
      <c r="K305" s="58" t="s">
        <v>1707</v>
      </c>
      <c r="L305" s="59" t="s">
        <v>7315</v>
      </c>
      <c r="M305" s="58" t="s">
        <v>1708</v>
      </c>
      <c r="N305" s="59" t="s">
        <v>1705</v>
      </c>
      <c r="O305" s="119">
        <v>40000</v>
      </c>
      <c r="P305" s="59" t="s">
        <v>102</v>
      </c>
      <c r="Q305" s="120" t="s">
        <v>1693</v>
      </c>
      <c r="R305" s="121" t="str">
        <f t="shared" ca="1" si="17"/>
        <v>有</v>
      </c>
      <c r="S305" s="122">
        <v>43240</v>
      </c>
      <c r="T305" s="122">
        <f t="shared" si="15"/>
        <v>45065</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c r="BG305" s="125" t="s">
        <v>102</v>
      </c>
      <c r="BH305" s="59" t="s">
        <v>20</v>
      </c>
      <c r="BI305" s="59" t="s">
        <v>102</v>
      </c>
      <c r="BJ305" s="59" t="s">
        <v>102</v>
      </c>
      <c r="BK305" s="59" t="s">
        <v>102</v>
      </c>
      <c r="BL305" s="59" t="s">
        <v>102</v>
      </c>
      <c r="BM305" s="59" t="s">
        <v>102</v>
      </c>
      <c r="BN305" s="59" t="s">
        <v>102</v>
      </c>
      <c r="BO305" s="126">
        <v>43512</v>
      </c>
      <c r="BP305" s="127" t="s">
        <v>102</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43799</v>
      </c>
      <c r="CN305" s="127"/>
      <c r="CO305" s="127" t="s">
        <v>102</v>
      </c>
      <c r="CP305" s="127" t="s">
        <v>20</v>
      </c>
      <c r="CQ305" s="127" t="s">
        <v>102</v>
      </c>
      <c r="CR305" s="127" t="s">
        <v>102</v>
      </c>
      <c r="CS305" s="127" t="s">
        <v>102</v>
      </c>
      <c r="CT305" s="127" t="s">
        <v>102</v>
      </c>
      <c r="CU305" s="127" t="s">
        <v>102</v>
      </c>
      <c r="CV305" s="127" t="s">
        <v>102</v>
      </c>
      <c r="CW305" s="61"/>
      <c r="CX305" s="58" t="s">
        <v>1706</v>
      </c>
      <c r="CY305" s="58" t="s">
        <v>94</v>
      </c>
      <c r="CZ305" s="58" t="s">
        <v>6969</v>
      </c>
      <c r="DA305" s="111" t="s">
        <v>1689</v>
      </c>
      <c r="DB305" s="58" t="s">
        <v>1690</v>
      </c>
      <c r="DC305" s="58" t="s">
        <v>1707</v>
      </c>
      <c r="DD305" s="59">
        <v>4530018</v>
      </c>
      <c r="DE305" s="58" t="s">
        <v>1708</v>
      </c>
    </row>
    <row r="306" spans="1:109" ht="14.25" customHeight="1" x14ac:dyDescent="0.15">
      <c r="A306" s="116">
        <v>55000009</v>
      </c>
      <c r="B306" s="117" t="s">
        <v>1709</v>
      </c>
      <c r="C306" s="73"/>
      <c r="D306" s="118" t="s">
        <v>91</v>
      </c>
      <c r="E306" s="114" t="s">
        <v>1710</v>
      </c>
      <c r="F306" s="58" t="s">
        <v>1711</v>
      </c>
      <c r="G306" s="58" t="s">
        <v>1704</v>
      </c>
      <c r="H306" s="58" t="s">
        <v>5976</v>
      </c>
      <c r="I306" s="111" t="s">
        <v>96</v>
      </c>
      <c r="J306" s="58" t="s">
        <v>111</v>
      </c>
      <c r="K306" s="58" t="s">
        <v>7083</v>
      </c>
      <c r="L306" s="59" t="s">
        <v>691</v>
      </c>
      <c r="M306" s="58" t="s">
        <v>1712</v>
      </c>
      <c r="N306" s="59" t="s">
        <v>1705</v>
      </c>
      <c r="O306" s="119">
        <v>84000</v>
      </c>
      <c r="P306" s="59" t="s">
        <v>102</v>
      </c>
      <c r="Q306" s="120" t="s">
        <v>1693</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1713</v>
      </c>
      <c r="CY306" s="58" t="s">
        <v>94</v>
      </c>
      <c r="CZ306" s="58" t="s">
        <v>5948</v>
      </c>
      <c r="DA306" s="111" t="s">
        <v>1689</v>
      </c>
      <c r="DB306" s="58" t="s">
        <v>1714</v>
      </c>
      <c r="DC306" s="58" t="s">
        <v>1715</v>
      </c>
      <c r="DD306" s="59">
        <v>4620804</v>
      </c>
      <c r="DE306" s="58" t="s">
        <v>1716</v>
      </c>
    </row>
    <row r="307" spans="1:109" ht="14.25" customHeight="1" x14ac:dyDescent="0.15">
      <c r="A307" s="116">
        <v>55000012</v>
      </c>
      <c r="B307" s="117" t="s">
        <v>1717</v>
      </c>
      <c r="C307" s="73"/>
      <c r="D307" s="118" t="s">
        <v>91</v>
      </c>
      <c r="E307" s="114" t="s">
        <v>1718</v>
      </c>
      <c r="F307" s="58" t="s">
        <v>1719</v>
      </c>
      <c r="G307" s="58" t="s">
        <v>1239</v>
      </c>
      <c r="H307" s="58" t="s">
        <v>6653</v>
      </c>
      <c r="I307" s="111" t="s">
        <v>96</v>
      </c>
      <c r="J307" s="58" t="s">
        <v>111</v>
      </c>
      <c r="K307" s="58" t="s">
        <v>6452</v>
      </c>
      <c r="L307" s="59" t="s">
        <v>1720</v>
      </c>
      <c r="M307" s="58" t="s">
        <v>1721</v>
      </c>
      <c r="N307" s="59" t="s">
        <v>1722</v>
      </c>
      <c r="O307" s="119">
        <v>90000</v>
      </c>
      <c r="P307" s="59" t="s">
        <v>102</v>
      </c>
      <c r="Q307" s="120" t="s">
        <v>1693</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1723</v>
      </c>
      <c r="CY307" s="58" t="s">
        <v>94</v>
      </c>
      <c r="CZ307" s="58" t="s">
        <v>1724</v>
      </c>
      <c r="DA307" s="111" t="s">
        <v>1725</v>
      </c>
      <c r="DB307" s="58" t="s">
        <v>1726</v>
      </c>
      <c r="DC307" s="58" t="s">
        <v>5935</v>
      </c>
      <c r="DD307" s="59">
        <v>7610301</v>
      </c>
      <c r="DE307" s="58" t="s">
        <v>6231</v>
      </c>
    </row>
    <row r="308" spans="1:109" ht="14.25" customHeight="1" x14ac:dyDescent="0.15">
      <c r="A308" s="116">
        <v>55000013</v>
      </c>
      <c r="B308" s="117" t="s">
        <v>1727</v>
      </c>
      <c r="C308" s="73"/>
      <c r="D308" s="118" t="s">
        <v>91</v>
      </c>
      <c r="E308" s="114" t="s">
        <v>1728</v>
      </c>
      <c r="F308" s="58" t="s">
        <v>1729</v>
      </c>
      <c r="G308" s="58" t="s">
        <v>1239</v>
      </c>
      <c r="H308" s="58" t="s">
        <v>5810</v>
      </c>
      <c r="I308" s="111" t="s">
        <v>96</v>
      </c>
      <c r="J308" s="58" t="s">
        <v>111</v>
      </c>
      <c r="K308" s="58" t="s">
        <v>7084</v>
      </c>
      <c r="L308" s="59" t="s">
        <v>486</v>
      </c>
      <c r="M308" s="58" t="s">
        <v>1730</v>
      </c>
      <c r="N308" s="59" t="s">
        <v>31</v>
      </c>
      <c r="O308" s="119">
        <v>3192500</v>
      </c>
      <c r="P308" s="59" t="s">
        <v>102</v>
      </c>
      <c r="Q308" s="120" t="s">
        <v>1693</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196</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1731</v>
      </c>
      <c r="CY308" s="58" t="s">
        <v>166</v>
      </c>
      <c r="CZ308" s="58" t="s">
        <v>8269</v>
      </c>
      <c r="DA308" s="111" t="s">
        <v>1695</v>
      </c>
      <c r="DB308" s="58" t="s">
        <v>1732</v>
      </c>
      <c r="DC308" s="58" t="s">
        <v>1733</v>
      </c>
      <c r="DD308" s="59">
        <v>1360082</v>
      </c>
      <c r="DE308" s="58" t="s">
        <v>1734</v>
      </c>
    </row>
    <row r="309" spans="1:109" ht="14.25" customHeight="1" x14ac:dyDescent="0.15">
      <c r="A309" s="116">
        <v>55000016</v>
      </c>
      <c r="B309" s="117" t="s">
        <v>1735</v>
      </c>
      <c r="C309" s="73"/>
      <c r="D309" s="118" t="s">
        <v>91</v>
      </c>
      <c r="E309" s="114" t="s">
        <v>1736</v>
      </c>
      <c r="F309" s="58" t="s">
        <v>1737</v>
      </c>
      <c r="G309" s="58" t="s">
        <v>1239</v>
      </c>
      <c r="H309" s="58" t="s">
        <v>8538</v>
      </c>
      <c r="I309" s="111" t="s">
        <v>96</v>
      </c>
      <c r="J309" s="58" t="s">
        <v>126</v>
      </c>
      <c r="K309" s="58" t="s">
        <v>7204</v>
      </c>
      <c r="L309" s="59" t="s">
        <v>6269</v>
      </c>
      <c r="M309" s="58" t="s">
        <v>6268</v>
      </c>
      <c r="N309" s="59" t="s">
        <v>31</v>
      </c>
      <c r="O309" s="119">
        <v>1673778</v>
      </c>
      <c r="P309" s="59" t="s">
        <v>102</v>
      </c>
      <c r="Q309" s="120" t="s">
        <v>1693</v>
      </c>
      <c r="R309" s="121" t="str">
        <f t="shared" ca="1" si="17"/>
        <v>有</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43739</v>
      </c>
      <c r="BP309" s="127" t="s">
        <v>18</v>
      </c>
      <c r="BQ309" s="127" t="s">
        <v>19</v>
      </c>
      <c r="BR309" s="127" t="s">
        <v>20</v>
      </c>
      <c r="BS309" s="127" t="s">
        <v>22</v>
      </c>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t="s">
        <v>170</v>
      </c>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1738</v>
      </c>
      <c r="CY309" s="58" t="s">
        <v>94</v>
      </c>
      <c r="CZ309" s="58" t="s">
        <v>7953</v>
      </c>
      <c r="DA309" s="111" t="s">
        <v>1695</v>
      </c>
      <c r="DB309" s="58" t="s">
        <v>1739</v>
      </c>
      <c r="DC309" s="58" t="s">
        <v>1740</v>
      </c>
      <c r="DD309" s="59">
        <v>1600023</v>
      </c>
      <c r="DE309" s="58" t="s">
        <v>1741</v>
      </c>
    </row>
    <row r="310" spans="1:109" ht="14.25" customHeight="1" x14ac:dyDescent="0.15">
      <c r="A310" s="116">
        <v>55000018</v>
      </c>
      <c r="B310" s="117" t="s">
        <v>1742</v>
      </c>
      <c r="C310" s="73"/>
      <c r="D310" s="118" t="s">
        <v>91</v>
      </c>
      <c r="E310" s="114" t="s">
        <v>1743</v>
      </c>
      <c r="F310" s="58" t="s">
        <v>5733</v>
      </c>
      <c r="G310" s="58" t="s">
        <v>6721</v>
      </c>
      <c r="H310" s="58" t="s">
        <v>5734</v>
      </c>
      <c r="I310" s="111" t="s">
        <v>1689</v>
      </c>
      <c r="J310" s="58" t="s">
        <v>1749</v>
      </c>
      <c r="K310" s="58" t="s">
        <v>7367</v>
      </c>
      <c r="L310" s="59" t="s">
        <v>1997</v>
      </c>
      <c r="M310" s="58" t="s">
        <v>6209</v>
      </c>
      <c r="N310" s="59" t="s">
        <v>31</v>
      </c>
      <c r="O310" s="119">
        <v>90000</v>
      </c>
      <c r="P310" s="59" t="s">
        <v>102</v>
      </c>
      <c r="Q310" s="120" t="s">
        <v>1693</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1745</v>
      </c>
      <c r="CY310" s="58" t="s">
        <v>166</v>
      </c>
      <c r="CZ310" s="58" t="s">
        <v>8281</v>
      </c>
      <c r="DA310" s="111" t="s">
        <v>1695</v>
      </c>
      <c r="DB310" s="58" t="s">
        <v>2692</v>
      </c>
      <c r="DC310" s="58" t="s">
        <v>6720</v>
      </c>
      <c r="DD310" s="59">
        <v>1440042</v>
      </c>
      <c r="DE310" s="58" t="s">
        <v>7988</v>
      </c>
    </row>
    <row r="311" spans="1:109" ht="14.25" customHeight="1" x14ac:dyDescent="0.15">
      <c r="A311" s="116">
        <v>55000026</v>
      </c>
      <c r="B311" s="117" t="s">
        <v>1747</v>
      </c>
      <c r="C311" s="73"/>
      <c r="D311" s="118" t="s">
        <v>117</v>
      </c>
      <c r="E311" s="114" t="s">
        <v>1748</v>
      </c>
      <c r="F311" s="58" t="s">
        <v>5862</v>
      </c>
      <c r="G311" s="58" t="s">
        <v>5863</v>
      </c>
      <c r="H311" s="58" t="s">
        <v>6630</v>
      </c>
      <c r="I311" s="111" t="s">
        <v>1689</v>
      </c>
      <c r="J311" s="58" t="s">
        <v>1749</v>
      </c>
      <c r="K311" s="58" t="s">
        <v>7192</v>
      </c>
      <c r="L311" s="59" t="s">
        <v>1750</v>
      </c>
      <c r="M311" s="58" t="s">
        <v>1751</v>
      </c>
      <c r="N311" s="59" t="s">
        <v>31</v>
      </c>
      <c r="O311" s="119">
        <v>40000</v>
      </c>
      <c r="P311" s="59" t="s">
        <v>102</v>
      </c>
      <c r="Q311" s="120" t="s">
        <v>1693</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1752</v>
      </c>
      <c r="CY311" s="58" t="s">
        <v>166</v>
      </c>
      <c r="CZ311" s="58" t="s">
        <v>5861</v>
      </c>
      <c r="DA311" s="111" t="s">
        <v>1695</v>
      </c>
      <c r="DB311" s="58" t="s">
        <v>1753</v>
      </c>
      <c r="DC311" s="58" t="s">
        <v>1754</v>
      </c>
      <c r="DD311" s="59">
        <v>1020074</v>
      </c>
      <c r="DE311" s="58" t="s">
        <v>1755</v>
      </c>
    </row>
    <row r="312" spans="1:109" ht="14.25" customHeight="1" x14ac:dyDescent="0.15">
      <c r="A312" s="116">
        <v>55000027</v>
      </c>
      <c r="B312" s="117" t="s">
        <v>1756</v>
      </c>
      <c r="C312" s="73"/>
      <c r="D312" s="118" t="s">
        <v>117</v>
      </c>
      <c r="E312" s="114" t="s">
        <v>1757</v>
      </c>
      <c r="F312" s="58" t="s">
        <v>7077</v>
      </c>
      <c r="G312" s="58" t="s">
        <v>1697</v>
      </c>
      <c r="H312" s="58" t="s">
        <v>6884</v>
      </c>
      <c r="I312" s="111" t="s">
        <v>1689</v>
      </c>
      <c r="J312" s="58" t="s">
        <v>1749</v>
      </c>
      <c r="K312" s="58" t="s">
        <v>7078</v>
      </c>
      <c r="L312" s="59" t="s">
        <v>1750</v>
      </c>
      <c r="M312" s="58" t="s">
        <v>7079</v>
      </c>
      <c r="N312" s="59" t="s">
        <v>31</v>
      </c>
      <c r="O312" s="119">
        <v>10000</v>
      </c>
      <c r="P312" s="59" t="s">
        <v>102</v>
      </c>
      <c r="Q312" s="120" t="s">
        <v>1693</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1760</v>
      </c>
      <c r="CY312" s="58" t="s">
        <v>94</v>
      </c>
      <c r="CZ312" s="58" t="s">
        <v>5806</v>
      </c>
      <c r="DA312" s="111" t="s">
        <v>1695</v>
      </c>
      <c r="DB312" s="58" t="s">
        <v>1761</v>
      </c>
      <c r="DC312" s="58" t="s">
        <v>1762</v>
      </c>
      <c r="DD312" s="59">
        <v>1130033</v>
      </c>
      <c r="DE312" s="58" t="s">
        <v>1763</v>
      </c>
    </row>
    <row r="313" spans="1:109" ht="14.25" customHeight="1" x14ac:dyDescent="0.15">
      <c r="A313" s="116">
        <v>55000029</v>
      </c>
      <c r="B313" s="117" t="s">
        <v>1764</v>
      </c>
      <c r="C313" s="73"/>
      <c r="D313" s="118" t="s">
        <v>117</v>
      </c>
      <c r="E313" s="114" t="s">
        <v>1765</v>
      </c>
      <c r="F313" s="58" t="s">
        <v>1766</v>
      </c>
      <c r="G313" s="58" t="s">
        <v>1767</v>
      </c>
      <c r="H313" s="58" t="s">
        <v>1768</v>
      </c>
      <c r="I313" s="111" t="s">
        <v>1698</v>
      </c>
      <c r="J313" s="58" t="s">
        <v>1769</v>
      </c>
      <c r="K313" s="58" t="s">
        <v>7398</v>
      </c>
      <c r="L313" s="59" t="s">
        <v>1770</v>
      </c>
      <c r="M313" s="58" t="s">
        <v>1771</v>
      </c>
      <c r="N313" s="59" t="s">
        <v>31</v>
      </c>
      <c r="O313" s="119">
        <v>40000</v>
      </c>
      <c r="P313" s="59" t="s">
        <v>102</v>
      </c>
      <c r="Q313" s="120" t="s">
        <v>1693</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1772</v>
      </c>
      <c r="CY313" s="58" t="s">
        <v>166</v>
      </c>
      <c r="CZ313" s="58" t="s">
        <v>7994</v>
      </c>
      <c r="DA313" s="111" t="s">
        <v>1695</v>
      </c>
      <c r="DB313" s="58" t="s">
        <v>1773</v>
      </c>
      <c r="DC313" s="58" t="s">
        <v>1774</v>
      </c>
      <c r="DD313" s="59">
        <v>1710033</v>
      </c>
      <c r="DE313" s="58" t="s">
        <v>1775</v>
      </c>
    </row>
    <row r="314" spans="1:109" ht="14.25" customHeight="1" x14ac:dyDescent="0.15">
      <c r="A314" s="116">
        <v>55000038</v>
      </c>
      <c r="B314" s="117" t="s">
        <v>1777</v>
      </c>
      <c r="C314" s="73"/>
      <c r="D314" s="118" t="s">
        <v>129</v>
      </c>
      <c r="E314" s="114" t="s">
        <v>1778</v>
      </c>
      <c r="F314" s="58" t="s">
        <v>1779</v>
      </c>
      <c r="G314" s="58" t="s">
        <v>1688</v>
      </c>
      <c r="H314" s="58" t="s">
        <v>1780</v>
      </c>
      <c r="I314" s="111" t="s">
        <v>8109</v>
      </c>
      <c r="J314" s="58" t="s">
        <v>8110</v>
      </c>
      <c r="K314" s="58" t="s">
        <v>8111</v>
      </c>
      <c r="L314" s="125" t="s">
        <v>8283</v>
      </c>
      <c r="M314" s="58" t="s">
        <v>8112</v>
      </c>
      <c r="N314" s="59" t="s">
        <v>1705</v>
      </c>
      <c r="O314" s="119">
        <v>50000</v>
      </c>
      <c r="P314" s="59" t="s">
        <v>102</v>
      </c>
      <c r="Q314" s="120" t="s">
        <v>1693</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1781</v>
      </c>
      <c r="CY314" s="58" t="s">
        <v>166</v>
      </c>
      <c r="CZ314" s="58" t="s">
        <v>1782</v>
      </c>
      <c r="DA314" s="111" t="s">
        <v>1689</v>
      </c>
      <c r="DB314" s="58" t="s">
        <v>1783</v>
      </c>
      <c r="DC314" s="58" t="s">
        <v>1784</v>
      </c>
      <c r="DD314" s="59">
        <v>4520815</v>
      </c>
      <c r="DE314" s="58" t="s">
        <v>1785</v>
      </c>
    </row>
    <row r="315" spans="1:109" ht="14.25" customHeight="1" x14ac:dyDescent="0.15">
      <c r="A315" s="116">
        <v>55000041</v>
      </c>
      <c r="B315" s="117" t="s">
        <v>1786</v>
      </c>
      <c r="C315" s="73"/>
      <c r="D315" s="118" t="s">
        <v>634</v>
      </c>
      <c r="E315" s="114" t="s">
        <v>1787</v>
      </c>
      <c r="F315" s="58" t="s">
        <v>1788</v>
      </c>
      <c r="G315" s="58" t="s">
        <v>1239</v>
      </c>
      <c r="H315" s="58" t="s">
        <v>1789</v>
      </c>
      <c r="I315" s="111" t="s">
        <v>96</v>
      </c>
      <c r="J315" s="58" t="s">
        <v>111</v>
      </c>
      <c r="K315" s="58" t="s">
        <v>7416</v>
      </c>
      <c r="L315" s="59" t="s">
        <v>5420</v>
      </c>
      <c r="M315" s="58" t="s">
        <v>6196</v>
      </c>
      <c r="N315" s="59" t="s">
        <v>1790</v>
      </c>
      <c r="O315" s="119">
        <v>80000</v>
      </c>
      <c r="P315" s="59" t="s">
        <v>102</v>
      </c>
      <c r="Q315" s="120" t="s">
        <v>1693</v>
      </c>
      <c r="R315" s="121" t="str">
        <f t="shared" ca="1" si="19"/>
        <v>有</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196</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1791</v>
      </c>
      <c r="CY315" s="58" t="s">
        <v>94</v>
      </c>
      <c r="CZ315" s="58" t="s">
        <v>6766</v>
      </c>
      <c r="DA315" s="111" t="s">
        <v>1792</v>
      </c>
      <c r="DB315" s="58" t="s">
        <v>1793</v>
      </c>
      <c r="DC315" s="58" t="s">
        <v>1794</v>
      </c>
      <c r="DD315" s="59">
        <v>6008138</v>
      </c>
      <c r="DE315" s="58" t="s">
        <v>1795</v>
      </c>
    </row>
    <row r="316" spans="1:109" ht="13.5" customHeight="1" x14ac:dyDescent="0.15">
      <c r="A316" s="116">
        <v>55000043</v>
      </c>
      <c r="B316" s="117" t="s">
        <v>1796</v>
      </c>
      <c r="C316" s="73"/>
      <c r="D316" s="118" t="s">
        <v>634</v>
      </c>
      <c r="E316" s="114" t="s">
        <v>1797</v>
      </c>
      <c r="F316" s="58" t="s">
        <v>7198</v>
      </c>
      <c r="G316" s="58" t="s">
        <v>1239</v>
      </c>
      <c r="H316" s="58" t="s">
        <v>7199</v>
      </c>
      <c r="I316" s="111" t="s">
        <v>1689</v>
      </c>
      <c r="J316" s="58" t="s">
        <v>1749</v>
      </c>
      <c r="K316" s="58" t="s">
        <v>7200</v>
      </c>
      <c r="L316" s="59" t="s">
        <v>1997</v>
      </c>
      <c r="M316" s="58" t="s">
        <v>7201</v>
      </c>
      <c r="N316" s="59" t="s">
        <v>31</v>
      </c>
      <c r="O316" s="119">
        <v>100000</v>
      </c>
      <c r="P316" s="59" t="s">
        <v>102</v>
      </c>
      <c r="Q316" s="120" t="s">
        <v>1693</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1798</v>
      </c>
      <c r="CY316" s="58" t="s">
        <v>166</v>
      </c>
      <c r="CZ316" s="58" t="s">
        <v>5910</v>
      </c>
      <c r="DA316" s="111" t="s">
        <v>1695</v>
      </c>
      <c r="DB316" s="58" t="s">
        <v>1799</v>
      </c>
      <c r="DC316" s="58" t="s">
        <v>1801</v>
      </c>
      <c r="DD316" s="59">
        <v>1100014</v>
      </c>
      <c r="DE316" s="58" t="s">
        <v>1800</v>
      </c>
    </row>
    <row r="317" spans="1:109" ht="13.5" customHeight="1" x14ac:dyDescent="0.15">
      <c r="A317" s="116">
        <v>55000046</v>
      </c>
      <c r="B317" s="131" t="s">
        <v>1802</v>
      </c>
      <c r="C317" s="73"/>
      <c r="D317" s="118" t="s">
        <v>137</v>
      </c>
      <c r="E317" s="114" t="s">
        <v>1803</v>
      </c>
      <c r="F317" s="58" t="s">
        <v>1804</v>
      </c>
      <c r="G317" s="58" t="s">
        <v>1874</v>
      </c>
      <c r="H317" s="58" t="s">
        <v>7289</v>
      </c>
      <c r="I317" s="112" t="s">
        <v>96</v>
      </c>
      <c r="J317" s="58" t="s">
        <v>111</v>
      </c>
      <c r="K317" s="58" t="s">
        <v>7207</v>
      </c>
      <c r="L317" s="59" t="s">
        <v>282</v>
      </c>
      <c r="M317" s="58" t="s">
        <v>1805</v>
      </c>
      <c r="N317" s="59" t="s">
        <v>31</v>
      </c>
      <c r="O317" s="119">
        <v>16174600</v>
      </c>
      <c r="P317" s="59" t="s">
        <v>102</v>
      </c>
      <c r="Q317" s="120" t="s">
        <v>1693</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196</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27" t="s">
        <v>102</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196</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1806</v>
      </c>
      <c r="CY317" s="58" t="s">
        <v>94</v>
      </c>
      <c r="CZ317" s="58" t="s">
        <v>8475</v>
      </c>
      <c r="DA317" s="112" t="s">
        <v>1695</v>
      </c>
      <c r="DB317" s="58" t="s">
        <v>1753</v>
      </c>
      <c r="DC317" s="58" t="s">
        <v>1807</v>
      </c>
      <c r="DD317" s="59">
        <v>1018486</v>
      </c>
      <c r="DE317" s="58" t="s">
        <v>1808</v>
      </c>
    </row>
    <row r="318" spans="1:109" ht="13.5" customHeight="1" x14ac:dyDescent="0.15">
      <c r="A318" s="116">
        <v>55000048</v>
      </c>
      <c r="B318" s="117" t="s">
        <v>1809</v>
      </c>
      <c r="C318" s="73"/>
      <c r="D318" s="118" t="s">
        <v>137</v>
      </c>
      <c r="E318" s="114" t="s">
        <v>1810</v>
      </c>
      <c r="F318" s="58" t="s">
        <v>1811</v>
      </c>
      <c r="G318" s="58" t="s">
        <v>94</v>
      </c>
      <c r="H318" s="58" t="s">
        <v>1812</v>
      </c>
      <c r="I318" s="111" t="s">
        <v>1698</v>
      </c>
      <c r="J318" s="58" t="s">
        <v>1813</v>
      </c>
      <c r="K318" s="58" t="s">
        <v>1817</v>
      </c>
      <c r="L318" s="59" t="s">
        <v>1814</v>
      </c>
      <c r="M318" s="58" t="s">
        <v>1815</v>
      </c>
      <c r="N318" s="59" t="s">
        <v>1816</v>
      </c>
      <c r="O318" s="119">
        <v>20000</v>
      </c>
      <c r="P318" s="59" t="s">
        <v>102</v>
      </c>
      <c r="Q318" s="120" t="s">
        <v>1693</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1811</v>
      </c>
      <c r="CY318" s="58" t="s">
        <v>94</v>
      </c>
      <c r="CZ318" s="58" t="s">
        <v>1812</v>
      </c>
      <c r="DA318" s="111" t="s">
        <v>1698</v>
      </c>
      <c r="DB318" s="58" t="s">
        <v>1813</v>
      </c>
      <c r="DC318" s="58" t="s">
        <v>1817</v>
      </c>
      <c r="DD318" s="59">
        <v>5500025</v>
      </c>
      <c r="DE318" s="58" t="s">
        <v>1815</v>
      </c>
    </row>
    <row r="319" spans="1:109" ht="13.5" customHeight="1" x14ac:dyDescent="0.15">
      <c r="A319" s="116">
        <v>55000049</v>
      </c>
      <c r="B319" s="117" t="s">
        <v>1818</v>
      </c>
      <c r="C319" s="73"/>
      <c r="D319" s="118" t="s">
        <v>232</v>
      </c>
      <c r="E319" s="114" t="s">
        <v>1819</v>
      </c>
      <c r="F319" s="58" t="s">
        <v>1820</v>
      </c>
      <c r="G319" s="58" t="s">
        <v>94</v>
      </c>
      <c r="H319" s="58" t="s">
        <v>1821</v>
      </c>
      <c r="I319" s="111" t="s">
        <v>1698</v>
      </c>
      <c r="J319" s="58" t="s">
        <v>1813</v>
      </c>
      <c r="K319" s="58" t="s">
        <v>1824</v>
      </c>
      <c r="L319" s="59" t="s">
        <v>1822</v>
      </c>
      <c r="M319" s="58" t="s">
        <v>1823</v>
      </c>
      <c r="N319" s="59" t="s">
        <v>1816</v>
      </c>
      <c r="O319" s="119">
        <v>10000</v>
      </c>
      <c r="P319" s="59" t="s">
        <v>102</v>
      </c>
      <c r="Q319" s="120" t="s">
        <v>1693</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1820</v>
      </c>
      <c r="CY319" s="58" t="s">
        <v>94</v>
      </c>
      <c r="CZ319" s="58" t="s">
        <v>1821</v>
      </c>
      <c r="DA319" s="111" t="s">
        <v>1698</v>
      </c>
      <c r="DB319" s="58" t="s">
        <v>1813</v>
      </c>
      <c r="DC319" s="58" t="s">
        <v>1824</v>
      </c>
      <c r="DD319" s="59">
        <v>5500012</v>
      </c>
      <c r="DE319" s="58" t="s">
        <v>1823</v>
      </c>
    </row>
    <row r="320" spans="1:109" ht="13.5" customHeight="1" x14ac:dyDescent="0.15">
      <c r="A320" s="116">
        <v>55000054</v>
      </c>
      <c r="B320" s="117" t="s">
        <v>1826</v>
      </c>
      <c r="C320" s="73"/>
      <c r="D320" s="118" t="s">
        <v>137</v>
      </c>
      <c r="E320" s="114" t="s">
        <v>1827</v>
      </c>
      <c r="F320" s="58" t="s">
        <v>1828</v>
      </c>
      <c r="G320" s="58" t="s">
        <v>1239</v>
      </c>
      <c r="H320" s="58" t="s">
        <v>6358</v>
      </c>
      <c r="I320" s="111" t="s">
        <v>96</v>
      </c>
      <c r="J320" s="58" t="s">
        <v>111</v>
      </c>
      <c r="K320" s="58" t="s">
        <v>8063</v>
      </c>
      <c r="L320" s="59" t="s">
        <v>1854</v>
      </c>
      <c r="M320" s="58" t="s">
        <v>1829</v>
      </c>
      <c r="N320" s="59" t="s">
        <v>31</v>
      </c>
      <c r="O320" s="119">
        <v>2131733</v>
      </c>
      <c r="P320" s="59" t="s">
        <v>102</v>
      </c>
      <c r="Q320" s="120" t="s">
        <v>1693</v>
      </c>
      <c r="R320" s="121" t="str">
        <f t="shared" ca="1" si="19"/>
        <v>有</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1830</v>
      </c>
      <c r="CY320" s="58" t="s">
        <v>94</v>
      </c>
      <c r="CZ320" s="58" t="s">
        <v>1831</v>
      </c>
      <c r="DA320" s="111" t="s">
        <v>1695</v>
      </c>
      <c r="DB320" s="58" t="s">
        <v>1753</v>
      </c>
      <c r="DC320" s="58" t="s">
        <v>6565</v>
      </c>
      <c r="DD320" s="59">
        <v>1010054</v>
      </c>
      <c r="DE320" s="58" t="s">
        <v>7933</v>
      </c>
    </row>
    <row r="321" spans="1:116" ht="13.5" customHeight="1" x14ac:dyDescent="0.15">
      <c r="A321" s="116">
        <v>55000055</v>
      </c>
      <c r="B321" s="117" t="s">
        <v>1833</v>
      </c>
      <c r="C321" s="73"/>
      <c r="D321" s="118" t="s">
        <v>137</v>
      </c>
      <c r="E321" s="114" t="s">
        <v>1834</v>
      </c>
      <c r="F321" s="58" t="s">
        <v>1835</v>
      </c>
      <c r="G321" s="58" t="s">
        <v>1697</v>
      </c>
      <c r="H321" s="58" t="s">
        <v>7085</v>
      </c>
      <c r="I321" s="111" t="s">
        <v>96</v>
      </c>
      <c r="J321" s="58" t="s">
        <v>596</v>
      </c>
      <c r="K321" s="58" t="s">
        <v>7086</v>
      </c>
      <c r="L321" s="59" t="s">
        <v>1837</v>
      </c>
      <c r="M321" s="58" t="s">
        <v>1838</v>
      </c>
      <c r="N321" s="59" t="s">
        <v>1705</v>
      </c>
      <c r="O321" s="119">
        <v>30000</v>
      </c>
      <c r="P321" s="59" t="s">
        <v>102</v>
      </c>
      <c r="Q321" s="120" t="s">
        <v>1693</v>
      </c>
      <c r="R321" s="121" t="str">
        <f t="shared" ca="1" si="19"/>
        <v>有</v>
      </c>
      <c r="S321" s="122">
        <v>43265</v>
      </c>
      <c r="T321" s="122">
        <f t="shared" si="18"/>
        <v>45090</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196</v>
      </c>
      <c r="BD321" s="59" t="s">
        <v>170</v>
      </c>
      <c r="BE321" s="59" t="s">
        <v>18</v>
      </c>
      <c r="BF321" s="59" t="s">
        <v>18</v>
      </c>
      <c r="BG321" s="125" t="s">
        <v>19</v>
      </c>
      <c r="BH321" s="59" t="s">
        <v>20</v>
      </c>
      <c r="BI321" s="59" t="s">
        <v>22</v>
      </c>
      <c r="BJ321" s="59" t="s">
        <v>23</v>
      </c>
      <c r="BK321" s="59" t="s">
        <v>102</v>
      </c>
      <c r="BL321" s="59" t="s">
        <v>25</v>
      </c>
      <c r="BM321" s="59" t="s">
        <v>102</v>
      </c>
      <c r="BN321" s="59" t="s">
        <v>102</v>
      </c>
      <c r="BO321" s="126">
        <v>43174</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1839</v>
      </c>
      <c r="CY321" s="58" t="s">
        <v>94</v>
      </c>
      <c r="CZ321" s="58" t="s">
        <v>1836</v>
      </c>
      <c r="DA321" s="111" t="s">
        <v>1689</v>
      </c>
      <c r="DB321" s="58" t="s">
        <v>1840</v>
      </c>
      <c r="DC321" s="58" t="s">
        <v>1841</v>
      </c>
      <c r="DD321" s="59">
        <v>4540828</v>
      </c>
      <c r="DE321" s="58" t="s">
        <v>1842</v>
      </c>
    </row>
    <row r="322" spans="1:116" ht="14.25" customHeight="1" x14ac:dyDescent="0.15">
      <c r="A322" s="116">
        <v>55000058</v>
      </c>
      <c r="B322" s="117" t="s">
        <v>1843</v>
      </c>
      <c r="C322" s="73"/>
      <c r="D322" s="118" t="s">
        <v>137</v>
      </c>
      <c r="E322" s="114" t="s">
        <v>1844</v>
      </c>
      <c r="F322" s="58" t="s">
        <v>1845</v>
      </c>
      <c r="G322" s="58" t="s">
        <v>1239</v>
      </c>
      <c r="H322" s="58" t="s">
        <v>7213</v>
      </c>
      <c r="I322" s="111" t="s">
        <v>96</v>
      </c>
      <c r="J322" s="58" t="s">
        <v>111</v>
      </c>
      <c r="K322" s="58" t="s">
        <v>7214</v>
      </c>
      <c r="L322" s="59" t="s">
        <v>905</v>
      </c>
      <c r="M322" s="58" t="s">
        <v>1846</v>
      </c>
      <c r="N322" s="59" t="s">
        <v>31</v>
      </c>
      <c r="O322" s="119">
        <v>500950</v>
      </c>
      <c r="P322" s="59" t="s">
        <v>102</v>
      </c>
      <c r="Q322" s="120" t="s">
        <v>1693</v>
      </c>
      <c r="R322" s="121" t="str">
        <f t="shared" ca="1" si="19"/>
        <v>有</v>
      </c>
      <c r="S322" s="122">
        <v>43375</v>
      </c>
      <c r="T322" s="122">
        <f t="shared" si="18"/>
        <v>45200</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196</v>
      </c>
      <c r="BD322" s="59" t="s">
        <v>170</v>
      </c>
      <c r="BE322" s="59" t="s">
        <v>18</v>
      </c>
      <c r="BF322" s="59" t="s">
        <v>102</v>
      </c>
      <c r="BG322" s="125" t="s">
        <v>102</v>
      </c>
      <c r="BH322" s="59" t="s">
        <v>20</v>
      </c>
      <c r="BI322" s="59" t="s">
        <v>102</v>
      </c>
      <c r="BJ322" s="59" t="s">
        <v>102</v>
      </c>
      <c r="BK322" s="59" t="s">
        <v>24</v>
      </c>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196</v>
      </c>
      <c r="CJ322" s="127" t="s">
        <v>170</v>
      </c>
      <c r="CK322" s="128">
        <v>43121</v>
      </c>
      <c r="CL322" s="127" t="s">
        <v>18</v>
      </c>
      <c r="CM322" s="129">
        <v>42941</v>
      </c>
      <c r="CN322" s="127" t="s">
        <v>102</v>
      </c>
      <c r="CO322" s="127" t="s">
        <v>102</v>
      </c>
      <c r="CP322" s="127" t="s">
        <v>20</v>
      </c>
      <c r="CQ322" s="127" t="s">
        <v>102</v>
      </c>
      <c r="CR322" s="127" t="s">
        <v>102</v>
      </c>
      <c r="CS322" s="127" t="s">
        <v>24</v>
      </c>
      <c r="CT322" s="127" t="s">
        <v>102</v>
      </c>
      <c r="CU322" s="127" t="s">
        <v>102</v>
      </c>
      <c r="CV322" s="127" t="s">
        <v>102</v>
      </c>
      <c r="CW322" s="61"/>
      <c r="CX322" s="58" t="s">
        <v>1847</v>
      </c>
      <c r="CY322" s="58" t="s">
        <v>166</v>
      </c>
      <c r="CZ322" s="58" t="s">
        <v>1848</v>
      </c>
      <c r="DA322" s="111" t="s">
        <v>1695</v>
      </c>
      <c r="DB322" s="58" t="s">
        <v>1849</v>
      </c>
      <c r="DC322" s="58" t="s">
        <v>6265</v>
      </c>
      <c r="DD322" s="59">
        <v>1510071</v>
      </c>
      <c r="DE322" s="58" t="s">
        <v>1850</v>
      </c>
    </row>
    <row r="323" spans="1:116" ht="14.25" customHeight="1" x14ac:dyDescent="0.15">
      <c r="A323" s="118">
        <v>55000059</v>
      </c>
      <c r="B323" s="137" t="s">
        <v>1851</v>
      </c>
      <c r="C323" s="108"/>
      <c r="D323" s="118" t="s">
        <v>137</v>
      </c>
      <c r="E323" s="114" t="s">
        <v>1852</v>
      </c>
      <c r="F323" s="58" t="s">
        <v>1853</v>
      </c>
      <c r="G323" s="114" t="s">
        <v>1239</v>
      </c>
      <c r="H323" s="114" t="s">
        <v>5477</v>
      </c>
      <c r="I323" s="114" t="s">
        <v>96</v>
      </c>
      <c r="J323" s="114" t="s">
        <v>111</v>
      </c>
      <c r="K323" s="115" t="s">
        <v>7291</v>
      </c>
      <c r="L323" s="59" t="s">
        <v>1854</v>
      </c>
      <c r="M323" s="114" t="s">
        <v>1855</v>
      </c>
      <c r="N323" s="59" t="s">
        <v>31</v>
      </c>
      <c r="O323" s="119">
        <v>1093000</v>
      </c>
      <c r="P323" s="59" t="s">
        <v>102</v>
      </c>
      <c r="Q323" s="120" t="s">
        <v>1693</v>
      </c>
      <c r="R323" s="121" t="str">
        <f t="shared" ca="1" si="19"/>
        <v>有</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196</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t="s">
        <v>22</v>
      </c>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t="s">
        <v>36</v>
      </c>
      <c r="CI323" s="59" t="s">
        <v>196</v>
      </c>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1856</v>
      </c>
      <c r="CY323" s="114" t="s">
        <v>166</v>
      </c>
      <c r="CZ323" s="114" t="s">
        <v>1857</v>
      </c>
      <c r="DA323" s="114" t="s">
        <v>1695</v>
      </c>
      <c r="DB323" s="114" t="s">
        <v>1849</v>
      </c>
      <c r="DC323" s="115" t="s">
        <v>1858</v>
      </c>
      <c r="DD323" s="59">
        <v>1510062</v>
      </c>
      <c r="DE323" s="110" t="s">
        <v>1859</v>
      </c>
    </row>
    <row r="324" spans="1:116" ht="14.25" customHeight="1" x14ac:dyDescent="0.15">
      <c r="A324" s="116">
        <v>55000063</v>
      </c>
      <c r="B324" s="117" t="s">
        <v>1861</v>
      </c>
      <c r="C324" s="73"/>
      <c r="D324" s="118" t="s">
        <v>154</v>
      </c>
      <c r="E324" s="114" t="s">
        <v>1862</v>
      </c>
      <c r="F324" s="58" t="s">
        <v>1863</v>
      </c>
      <c r="G324" s="58" t="s">
        <v>94</v>
      </c>
      <c r="H324" s="58" t="s">
        <v>5303</v>
      </c>
      <c r="I324" s="111" t="s">
        <v>1698</v>
      </c>
      <c r="J324" s="58" t="s">
        <v>1864</v>
      </c>
      <c r="K324" s="58" t="s">
        <v>1867</v>
      </c>
      <c r="L324" s="59" t="s">
        <v>1865</v>
      </c>
      <c r="M324" s="58" t="s">
        <v>1866</v>
      </c>
      <c r="N324" s="59" t="s">
        <v>1816</v>
      </c>
      <c r="O324" s="119">
        <v>40600</v>
      </c>
      <c r="P324" s="59" t="s">
        <v>102</v>
      </c>
      <c r="Q324" s="120" t="s">
        <v>1693</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1863</v>
      </c>
      <c r="CY324" s="58" t="s">
        <v>94</v>
      </c>
      <c r="CZ324" s="58" t="s">
        <v>5303</v>
      </c>
      <c r="DA324" s="111" t="s">
        <v>1698</v>
      </c>
      <c r="DB324" s="58" t="s">
        <v>1864</v>
      </c>
      <c r="DC324" s="58" t="s">
        <v>1867</v>
      </c>
      <c r="DD324" s="59">
        <v>5610808</v>
      </c>
      <c r="DE324" s="58" t="s">
        <v>1866</v>
      </c>
    </row>
    <row r="325" spans="1:116" ht="14.25" customHeight="1" x14ac:dyDescent="0.15">
      <c r="A325" s="116">
        <v>55000068</v>
      </c>
      <c r="B325" s="117" t="s">
        <v>1868</v>
      </c>
      <c r="C325" s="73"/>
      <c r="D325" s="118" t="s">
        <v>154</v>
      </c>
      <c r="E325" s="114" t="s">
        <v>6253</v>
      </c>
      <c r="F325" s="58" t="s">
        <v>8139</v>
      </c>
      <c r="G325" s="58" t="s">
        <v>1239</v>
      </c>
      <c r="H325" s="58" t="s">
        <v>8119</v>
      </c>
      <c r="I325" s="111" t="s">
        <v>96</v>
      </c>
      <c r="J325" s="58" t="s">
        <v>126</v>
      </c>
      <c r="K325" s="58" t="s">
        <v>7248</v>
      </c>
      <c r="L325" s="59" t="s">
        <v>5334</v>
      </c>
      <c r="M325" s="58" t="s">
        <v>7249</v>
      </c>
      <c r="N325" s="59" t="s">
        <v>31</v>
      </c>
      <c r="O325" s="119">
        <v>50000</v>
      </c>
      <c r="P325" s="59" t="s">
        <v>102</v>
      </c>
      <c r="Q325" s="120" t="s">
        <v>1693</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5918</v>
      </c>
      <c r="CY325" s="58" t="s">
        <v>166</v>
      </c>
      <c r="CZ325" s="58" t="s">
        <v>7966</v>
      </c>
      <c r="DA325" s="111" t="s">
        <v>1695</v>
      </c>
      <c r="DB325" s="58" t="s">
        <v>1761</v>
      </c>
      <c r="DC325" s="58" t="s">
        <v>1871</v>
      </c>
      <c r="DD325" s="59">
        <v>1120002</v>
      </c>
      <c r="DE325" s="58" t="s">
        <v>6252</v>
      </c>
    </row>
    <row r="326" spans="1:116" ht="14.25" customHeight="1" x14ac:dyDescent="0.15">
      <c r="A326" s="116">
        <v>55000069</v>
      </c>
      <c r="B326" s="117" t="s">
        <v>1872</v>
      </c>
      <c r="C326" s="73"/>
      <c r="D326" s="118" t="s">
        <v>154</v>
      </c>
      <c r="E326" s="114" t="s">
        <v>1873</v>
      </c>
      <c r="F326" s="58" t="s">
        <v>6878</v>
      </c>
      <c r="G326" s="58" t="s">
        <v>1697</v>
      </c>
      <c r="H326" s="58" t="s">
        <v>6879</v>
      </c>
      <c r="I326" s="111" t="s">
        <v>96</v>
      </c>
      <c r="J326" s="58" t="s">
        <v>126</v>
      </c>
      <c r="K326" s="58" t="s">
        <v>6880</v>
      </c>
      <c r="L326" s="59" t="s">
        <v>5924</v>
      </c>
      <c r="M326" s="58" t="s">
        <v>1875</v>
      </c>
      <c r="N326" s="59" t="s">
        <v>1705</v>
      </c>
      <c r="O326" s="119">
        <v>50000</v>
      </c>
      <c r="P326" s="59" t="s">
        <v>102</v>
      </c>
      <c r="Q326" s="120" t="s">
        <v>1693</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1876</v>
      </c>
      <c r="CY326" s="58" t="s">
        <v>94</v>
      </c>
      <c r="CZ326" s="58" t="s">
        <v>7989</v>
      </c>
      <c r="DA326" s="111" t="s">
        <v>1689</v>
      </c>
      <c r="DB326" s="58" t="s">
        <v>1749</v>
      </c>
      <c r="DC326" s="58" t="s">
        <v>1877</v>
      </c>
      <c r="DD326" s="59">
        <v>4600012</v>
      </c>
      <c r="DE326" s="58" t="s">
        <v>1878</v>
      </c>
    </row>
    <row r="327" spans="1:116" ht="14.25" customHeight="1" x14ac:dyDescent="0.15">
      <c r="A327" s="116">
        <v>55000071</v>
      </c>
      <c r="B327" s="117" t="s">
        <v>1879</v>
      </c>
      <c r="C327" s="73"/>
      <c r="D327" s="118" t="s">
        <v>154</v>
      </c>
      <c r="E327" s="114" t="s">
        <v>1880</v>
      </c>
      <c r="F327" s="58" t="s">
        <v>1881</v>
      </c>
      <c r="G327" s="58" t="s">
        <v>1239</v>
      </c>
      <c r="H327" s="58" t="s">
        <v>6547</v>
      </c>
      <c r="I327" s="111" t="s">
        <v>96</v>
      </c>
      <c r="J327" s="58" t="s">
        <v>111</v>
      </c>
      <c r="K327" s="58" t="s">
        <v>7316</v>
      </c>
      <c r="L327" s="59" t="s">
        <v>905</v>
      </c>
      <c r="M327" s="58" t="s">
        <v>1882</v>
      </c>
      <c r="N327" s="59" t="s">
        <v>31</v>
      </c>
      <c r="O327" s="119">
        <v>819965</v>
      </c>
      <c r="P327" s="59" t="s">
        <v>102</v>
      </c>
      <c r="Q327" s="120" t="s">
        <v>1693</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1883</v>
      </c>
      <c r="CY327" s="58" t="s">
        <v>166</v>
      </c>
      <c r="CZ327" s="58" t="s">
        <v>6806</v>
      </c>
      <c r="DA327" s="111" t="s">
        <v>1695</v>
      </c>
      <c r="DB327" s="58" t="s">
        <v>1696</v>
      </c>
      <c r="DC327" s="58" t="s">
        <v>1884</v>
      </c>
      <c r="DD327" s="59">
        <v>1088337</v>
      </c>
      <c r="DE327" s="58" t="s">
        <v>1885</v>
      </c>
    </row>
    <row r="328" spans="1:116" ht="14.25" customHeight="1" x14ac:dyDescent="0.15">
      <c r="A328" s="116">
        <v>55000076</v>
      </c>
      <c r="B328" s="117" t="s">
        <v>1886</v>
      </c>
      <c r="C328" s="73"/>
      <c r="D328" s="118" t="s">
        <v>154</v>
      </c>
      <c r="E328" s="114" t="s">
        <v>1887</v>
      </c>
      <c r="F328" s="58" t="s">
        <v>1888</v>
      </c>
      <c r="G328" s="58" t="s">
        <v>94</v>
      </c>
      <c r="H328" s="58" t="s">
        <v>1889</v>
      </c>
      <c r="I328" s="111" t="s">
        <v>1698</v>
      </c>
      <c r="J328" s="58" t="s">
        <v>1769</v>
      </c>
      <c r="K328" s="58" t="s">
        <v>1892</v>
      </c>
      <c r="L328" s="59" t="s">
        <v>1890</v>
      </c>
      <c r="M328" s="58" t="s">
        <v>1891</v>
      </c>
      <c r="N328" s="59" t="s">
        <v>1816</v>
      </c>
      <c r="O328" s="119">
        <v>12000</v>
      </c>
      <c r="P328" s="59" t="s">
        <v>102</v>
      </c>
      <c r="Q328" s="120" t="s">
        <v>1693</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1888</v>
      </c>
      <c r="CY328" s="58" t="s">
        <v>94</v>
      </c>
      <c r="CZ328" s="58" t="s">
        <v>1889</v>
      </c>
      <c r="DA328" s="111" t="s">
        <v>1698</v>
      </c>
      <c r="DB328" s="58" t="s">
        <v>1769</v>
      </c>
      <c r="DC328" s="58" t="s">
        <v>1892</v>
      </c>
      <c r="DD328" s="59">
        <v>5410056</v>
      </c>
      <c r="DE328" s="58" t="s">
        <v>1891</v>
      </c>
    </row>
    <row r="329" spans="1:116" ht="14.25" customHeight="1" x14ac:dyDescent="0.15">
      <c r="A329" s="116">
        <v>55000079</v>
      </c>
      <c r="B329" s="131" t="s">
        <v>1893</v>
      </c>
      <c r="C329" s="73"/>
      <c r="D329" s="118" t="s">
        <v>154</v>
      </c>
      <c r="E329" s="114" t="s">
        <v>1894</v>
      </c>
      <c r="F329" s="58" t="s">
        <v>7274</v>
      </c>
      <c r="G329" s="58" t="s">
        <v>1239</v>
      </c>
      <c r="H329" s="58" t="s">
        <v>1895</v>
      </c>
      <c r="I329" s="112" t="s">
        <v>96</v>
      </c>
      <c r="J329" s="58" t="s">
        <v>184</v>
      </c>
      <c r="K329" s="58" t="s">
        <v>6972</v>
      </c>
      <c r="L329" s="59" t="s">
        <v>7275</v>
      </c>
      <c r="M329" s="58" t="s">
        <v>7276</v>
      </c>
      <c r="N329" s="59" t="s">
        <v>1896</v>
      </c>
      <c r="O329" s="119">
        <v>10000</v>
      </c>
      <c r="P329" s="59" t="s">
        <v>102</v>
      </c>
      <c r="Q329" s="120" t="s">
        <v>1693</v>
      </c>
      <c r="R329" s="121" t="str">
        <f t="shared" ca="1" si="19"/>
        <v>有</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196</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1897</v>
      </c>
      <c r="CY329" s="58" t="s">
        <v>94</v>
      </c>
      <c r="CZ329" s="58" t="s">
        <v>1898</v>
      </c>
      <c r="DA329" s="112" t="s">
        <v>1899</v>
      </c>
      <c r="DB329" s="58" t="s">
        <v>1900</v>
      </c>
      <c r="DC329" s="58" t="s">
        <v>1901</v>
      </c>
      <c r="DD329" s="59">
        <v>5203433</v>
      </c>
      <c r="DE329" s="58" t="s">
        <v>1902</v>
      </c>
      <c r="DF329" s="103"/>
      <c r="DG329" s="103"/>
      <c r="DH329" s="103"/>
      <c r="DI329" s="103"/>
      <c r="DJ329" s="103"/>
      <c r="DK329" s="103"/>
      <c r="DL329" s="103"/>
    </row>
    <row r="330" spans="1:116" ht="14.25" customHeight="1" x14ac:dyDescent="0.15">
      <c r="A330" s="116">
        <v>55000080</v>
      </c>
      <c r="B330" s="117" t="s">
        <v>1903</v>
      </c>
      <c r="C330" s="73"/>
      <c r="D330" s="118" t="s">
        <v>154</v>
      </c>
      <c r="E330" s="114" t="s">
        <v>1904</v>
      </c>
      <c r="F330" s="58" t="s">
        <v>1905</v>
      </c>
      <c r="G330" s="58" t="s">
        <v>1239</v>
      </c>
      <c r="H330" s="58" t="s">
        <v>1906</v>
      </c>
      <c r="I330" s="111" t="s">
        <v>96</v>
      </c>
      <c r="J330" s="58" t="s">
        <v>111</v>
      </c>
      <c r="K330" s="58" t="s">
        <v>6546</v>
      </c>
      <c r="L330" s="59" t="s">
        <v>3434</v>
      </c>
      <c r="M330" s="58" t="s">
        <v>7087</v>
      </c>
      <c r="N330" s="59" t="s">
        <v>1816</v>
      </c>
      <c r="O330" s="119">
        <v>44000</v>
      </c>
      <c r="P330" s="59" t="s">
        <v>102</v>
      </c>
      <c r="Q330" s="120" t="s">
        <v>1693</v>
      </c>
      <c r="R330" s="121" t="str">
        <f t="shared" ca="1" si="19"/>
        <v>有</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196</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43577</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196</v>
      </c>
      <c r="CJ330" s="127" t="s">
        <v>102</v>
      </c>
      <c r="CK330" s="128">
        <v>43536</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1907</v>
      </c>
      <c r="CY330" s="58" t="s">
        <v>94</v>
      </c>
      <c r="CZ330" s="58" t="s">
        <v>1908</v>
      </c>
      <c r="DA330" s="111" t="s">
        <v>1698</v>
      </c>
      <c r="DB330" s="58" t="s">
        <v>1909</v>
      </c>
      <c r="DC330" s="58" t="s">
        <v>1910</v>
      </c>
      <c r="DD330" s="59">
        <v>5670881</v>
      </c>
      <c r="DE330" s="58" t="s">
        <v>1911</v>
      </c>
    </row>
    <row r="331" spans="1:116" ht="14.25" customHeight="1" x14ac:dyDescent="0.15">
      <c r="A331" s="116">
        <v>55000082</v>
      </c>
      <c r="B331" s="117" t="s">
        <v>1912</v>
      </c>
      <c r="C331" s="73"/>
      <c r="D331" s="118" t="s">
        <v>154</v>
      </c>
      <c r="E331" s="114" t="s">
        <v>1913</v>
      </c>
      <c r="F331" s="58" t="s">
        <v>1914</v>
      </c>
      <c r="G331" s="58" t="s">
        <v>1239</v>
      </c>
      <c r="H331" s="58" t="s">
        <v>6637</v>
      </c>
      <c r="I331" s="111" t="s">
        <v>96</v>
      </c>
      <c r="J331" s="58" t="s">
        <v>157</v>
      </c>
      <c r="K331" s="58" t="s">
        <v>7381</v>
      </c>
      <c r="L331" s="59" t="s">
        <v>7382</v>
      </c>
      <c r="M331" s="58" t="s">
        <v>7383</v>
      </c>
      <c r="N331" s="59" t="s">
        <v>1816</v>
      </c>
      <c r="O331" s="119">
        <v>50000</v>
      </c>
      <c r="P331" s="59" t="s">
        <v>102</v>
      </c>
      <c r="Q331" s="120" t="s">
        <v>1693</v>
      </c>
      <c r="R331" s="121" t="str">
        <f t="shared" ca="1" si="19"/>
        <v>有</v>
      </c>
      <c r="S331" s="122">
        <v>43909</v>
      </c>
      <c r="T331" s="122">
        <f t="shared" si="18"/>
        <v>45734</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102</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102</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43481</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1915</v>
      </c>
      <c r="CY331" s="58" t="s">
        <v>94</v>
      </c>
      <c r="CZ331" s="58" t="s">
        <v>8253</v>
      </c>
      <c r="DA331" s="111" t="s">
        <v>1698</v>
      </c>
      <c r="DB331" s="58" t="s">
        <v>1916</v>
      </c>
      <c r="DC331" s="58" t="s">
        <v>1917</v>
      </c>
      <c r="DD331" s="59">
        <v>5360006</v>
      </c>
      <c r="DE331" s="58" t="s">
        <v>1918</v>
      </c>
    </row>
    <row r="332" spans="1:116" ht="14.25" customHeight="1" x14ac:dyDescent="0.15">
      <c r="A332" s="116">
        <v>55000085</v>
      </c>
      <c r="B332" s="117" t="s">
        <v>1919</v>
      </c>
      <c r="C332" s="73"/>
      <c r="D332" s="118" t="s">
        <v>154</v>
      </c>
      <c r="E332" s="114" t="s">
        <v>1920</v>
      </c>
      <c r="F332" s="58" t="s">
        <v>1921</v>
      </c>
      <c r="G332" s="58" t="s">
        <v>94</v>
      </c>
      <c r="H332" s="58" t="s">
        <v>6723</v>
      </c>
      <c r="I332" s="111" t="s">
        <v>1689</v>
      </c>
      <c r="J332" s="58" t="s">
        <v>1783</v>
      </c>
      <c r="K332" s="58" t="s">
        <v>1924</v>
      </c>
      <c r="L332" s="59" t="s">
        <v>1922</v>
      </c>
      <c r="M332" s="58" t="s">
        <v>1923</v>
      </c>
      <c r="N332" s="59" t="s">
        <v>1705</v>
      </c>
      <c r="O332" s="119">
        <v>30000</v>
      </c>
      <c r="P332" s="59" t="s">
        <v>102</v>
      </c>
      <c r="Q332" s="120" t="s">
        <v>1693</v>
      </c>
      <c r="R332" s="121" t="str">
        <f t="shared" ca="1" si="19"/>
        <v>有</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127" t="s">
        <v>102</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1921</v>
      </c>
      <c r="CY332" s="58" t="s">
        <v>94</v>
      </c>
      <c r="CZ332" s="58" t="s">
        <v>6723</v>
      </c>
      <c r="DA332" s="111" t="s">
        <v>1689</v>
      </c>
      <c r="DB332" s="58" t="s">
        <v>1783</v>
      </c>
      <c r="DC332" s="58" t="s">
        <v>1924</v>
      </c>
      <c r="DD332" s="59">
        <v>4510062</v>
      </c>
      <c r="DE332" s="58" t="s">
        <v>1923</v>
      </c>
    </row>
    <row r="333" spans="1:116" ht="14.25" customHeight="1" x14ac:dyDescent="0.15">
      <c r="A333" s="116">
        <v>55000089</v>
      </c>
      <c r="B333" s="117" t="s">
        <v>1925</v>
      </c>
      <c r="C333" s="73"/>
      <c r="D333" s="118" t="s">
        <v>173</v>
      </c>
      <c r="E333" s="114" t="s">
        <v>1926</v>
      </c>
      <c r="F333" s="58" t="s">
        <v>1927</v>
      </c>
      <c r="G333" s="58" t="s">
        <v>1239</v>
      </c>
      <c r="H333" s="58" t="s">
        <v>1928</v>
      </c>
      <c r="I333" s="111" t="s">
        <v>96</v>
      </c>
      <c r="J333" s="58" t="s">
        <v>157</v>
      </c>
      <c r="K333" s="58" t="s">
        <v>7317</v>
      </c>
      <c r="L333" s="59" t="s">
        <v>1929</v>
      </c>
      <c r="M333" s="58" t="s">
        <v>1930</v>
      </c>
      <c r="N333" s="59" t="s">
        <v>1896</v>
      </c>
      <c r="O333" s="119">
        <v>90000</v>
      </c>
      <c r="P333" s="59" t="s">
        <v>102</v>
      </c>
      <c r="Q333" s="120" t="s">
        <v>1693</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196</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t="s">
        <v>104</v>
      </c>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1931</v>
      </c>
      <c r="CY333" s="58" t="s">
        <v>94</v>
      </c>
      <c r="CZ333" s="58" t="s">
        <v>1932</v>
      </c>
      <c r="DA333" s="111" t="s">
        <v>1899</v>
      </c>
      <c r="DB333" s="58" t="s">
        <v>1933</v>
      </c>
      <c r="DC333" s="58" t="s">
        <v>1934</v>
      </c>
      <c r="DD333" s="59">
        <v>5211398</v>
      </c>
      <c r="DE333" s="58" t="s">
        <v>1935</v>
      </c>
    </row>
    <row r="334" spans="1:116" ht="14.25" customHeight="1" x14ac:dyDescent="0.15">
      <c r="A334" s="116">
        <v>55000094</v>
      </c>
      <c r="B334" s="117" t="s">
        <v>1936</v>
      </c>
      <c r="C334" s="73"/>
      <c r="D334" s="118" t="s">
        <v>173</v>
      </c>
      <c r="E334" s="114" t="s">
        <v>1937</v>
      </c>
      <c r="F334" s="58" t="s">
        <v>1938</v>
      </c>
      <c r="G334" s="58" t="s">
        <v>94</v>
      </c>
      <c r="H334" s="58" t="s">
        <v>5944</v>
      </c>
      <c r="I334" s="111" t="s">
        <v>1695</v>
      </c>
      <c r="J334" s="58" t="s">
        <v>1739</v>
      </c>
      <c r="K334" s="58" t="s">
        <v>6460</v>
      </c>
      <c r="L334" s="59" t="s">
        <v>1939</v>
      </c>
      <c r="M334" s="58" t="s">
        <v>1940</v>
      </c>
      <c r="N334" s="59" t="s">
        <v>31</v>
      </c>
      <c r="O334" s="119">
        <v>50000</v>
      </c>
      <c r="P334" s="59" t="s">
        <v>102</v>
      </c>
      <c r="Q334" s="120" t="s">
        <v>1693</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1938</v>
      </c>
      <c r="CY334" s="58" t="s">
        <v>94</v>
      </c>
      <c r="CZ334" s="58" t="s">
        <v>5944</v>
      </c>
      <c r="DA334" s="111" t="s">
        <v>1695</v>
      </c>
      <c r="DB334" s="58" t="s">
        <v>1739</v>
      </c>
      <c r="DC334" s="58" t="s">
        <v>6460</v>
      </c>
      <c r="DD334" s="59">
        <v>1600008</v>
      </c>
      <c r="DE334" s="58" t="s">
        <v>1940</v>
      </c>
    </row>
    <row r="335" spans="1:116" ht="14.25" customHeight="1" x14ac:dyDescent="0.15">
      <c r="A335" s="116">
        <v>55000097</v>
      </c>
      <c r="B335" s="117" t="s">
        <v>1941</v>
      </c>
      <c r="C335" s="73"/>
      <c r="D335" s="118" t="s">
        <v>173</v>
      </c>
      <c r="E335" s="114" t="s">
        <v>1942</v>
      </c>
      <c r="F335" s="58" t="s">
        <v>1943</v>
      </c>
      <c r="G335" s="58" t="s">
        <v>1239</v>
      </c>
      <c r="H335" s="58" t="s">
        <v>5413</v>
      </c>
      <c r="I335" s="111" t="s">
        <v>96</v>
      </c>
      <c r="J335" s="58" t="s">
        <v>377</v>
      </c>
      <c r="K335" s="58" t="s">
        <v>7318</v>
      </c>
      <c r="L335" s="59" t="s">
        <v>1321</v>
      </c>
      <c r="M335" s="58" t="s">
        <v>1944</v>
      </c>
      <c r="N335" s="59" t="s">
        <v>196</v>
      </c>
      <c r="O335" s="119">
        <v>50000</v>
      </c>
      <c r="P335" s="59" t="s">
        <v>102</v>
      </c>
      <c r="Q335" s="120" t="s">
        <v>1693</v>
      </c>
      <c r="R335" s="121" t="str">
        <f t="shared" ca="1" si="19"/>
        <v>有</v>
      </c>
      <c r="S335" s="122">
        <v>43408</v>
      </c>
      <c r="T335" s="122">
        <f t="shared" si="18"/>
        <v>45233</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196</v>
      </c>
      <c r="BD335" s="59" t="s">
        <v>170</v>
      </c>
      <c r="BE335" s="59" t="s">
        <v>102</v>
      </c>
      <c r="BF335" s="59" t="s">
        <v>18</v>
      </c>
      <c r="BG335" s="125" t="s">
        <v>19</v>
      </c>
      <c r="BH335" s="59" t="s">
        <v>20</v>
      </c>
      <c r="BI335" s="59" t="s">
        <v>22</v>
      </c>
      <c r="BJ335" s="59" t="s">
        <v>23</v>
      </c>
      <c r="BK335" s="59" t="s">
        <v>24</v>
      </c>
      <c r="BL335" s="59" t="s">
        <v>25</v>
      </c>
      <c r="BM335" s="59" t="s">
        <v>102</v>
      </c>
      <c r="BN335" s="59" t="s">
        <v>102</v>
      </c>
      <c r="BO335" s="126">
        <v>43393</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43446</v>
      </c>
      <c r="CN335" s="127" t="s">
        <v>18</v>
      </c>
      <c r="CO335" s="127" t="s">
        <v>102</v>
      </c>
      <c r="CP335" s="127" t="s">
        <v>20</v>
      </c>
      <c r="CQ335" s="127" t="s">
        <v>22</v>
      </c>
      <c r="CR335" s="127" t="s">
        <v>23</v>
      </c>
      <c r="CS335" s="127" t="s">
        <v>102</v>
      </c>
      <c r="CT335" s="127" t="s">
        <v>102</v>
      </c>
      <c r="CU335" s="127" t="s">
        <v>102</v>
      </c>
      <c r="CV335" s="127" t="s">
        <v>102</v>
      </c>
      <c r="CW335" s="61"/>
      <c r="CX335" s="58" t="s">
        <v>1945</v>
      </c>
      <c r="CY335" s="58" t="s">
        <v>94</v>
      </c>
      <c r="CZ335" s="58" t="s">
        <v>1946</v>
      </c>
      <c r="DA335" s="111" t="s">
        <v>1947</v>
      </c>
      <c r="DB335" s="58" t="s">
        <v>1948</v>
      </c>
      <c r="DC335" s="58" t="s">
        <v>1949</v>
      </c>
      <c r="DD335" s="59">
        <v>3808577</v>
      </c>
      <c r="DE335" s="58" t="s">
        <v>1950</v>
      </c>
    </row>
    <row r="336" spans="1:116" ht="14.25" customHeight="1" x14ac:dyDescent="0.15">
      <c r="A336" s="116">
        <v>55000104</v>
      </c>
      <c r="B336" s="117" t="s">
        <v>1953</v>
      </c>
      <c r="C336" s="73"/>
      <c r="D336" s="118" t="s">
        <v>173</v>
      </c>
      <c r="E336" s="114" t="s">
        <v>1954</v>
      </c>
      <c r="F336" s="58" t="s">
        <v>1955</v>
      </c>
      <c r="G336" s="58" t="s">
        <v>1956</v>
      </c>
      <c r="H336" s="58" t="s">
        <v>6323</v>
      </c>
      <c r="I336" s="111" t="s">
        <v>1689</v>
      </c>
      <c r="J336" s="58" t="s">
        <v>1749</v>
      </c>
      <c r="K336" s="58" t="s">
        <v>7088</v>
      </c>
      <c r="L336" s="59" t="s">
        <v>1776</v>
      </c>
      <c r="M336" s="58" t="s">
        <v>6322</v>
      </c>
      <c r="N336" s="59" t="s">
        <v>1816</v>
      </c>
      <c r="O336" s="119">
        <v>75000</v>
      </c>
      <c r="P336" s="59" t="s">
        <v>102</v>
      </c>
      <c r="Q336" s="120" t="s">
        <v>1693</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1958</v>
      </c>
      <c r="CY336" s="58" t="s">
        <v>166</v>
      </c>
      <c r="CZ336" s="58" t="s">
        <v>1959</v>
      </c>
      <c r="DA336" s="111" t="s">
        <v>1698</v>
      </c>
      <c r="DB336" s="58" t="s">
        <v>1909</v>
      </c>
      <c r="DC336" s="58" t="s">
        <v>1960</v>
      </c>
      <c r="DD336" s="59">
        <v>5670877</v>
      </c>
      <c r="DE336" s="58" t="s">
        <v>1961</v>
      </c>
    </row>
    <row r="337" spans="1:109" ht="14.25" customHeight="1" x14ac:dyDescent="0.15">
      <c r="A337" s="116">
        <v>55000105</v>
      </c>
      <c r="B337" s="117" t="s">
        <v>1962</v>
      </c>
      <c r="C337" s="73"/>
      <c r="D337" s="118" t="s">
        <v>173</v>
      </c>
      <c r="E337" s="114" t="s">
        <v>1963</v>
      </c>
      <c r="F337" s="58" t="s">
        <v>1964</v>
      </c>
      <c r="G337" s="58" t="s">
        <v>94</v>
      </c>
      <c r="H337" s="58" t="s">
        <v>5295</v>
      </c>
      <c r="I337" s="111" t="s">
        <v>1689</v>
      </c>
      <c r="J337" s="58" t="s">
        <v>1690</v>
      </c>
      <c r="K337" s="58" t="s">
        <v>1966</v>
      </c>
      <c r="L337" s="59" t="s">
        <v>1691</v>
      </c>
      <c r="M337" s="58" t="s">
        <v>1965</v>
      </c>
      <c r="N337" s="59" t="s">
        <v>1705</v>
      </c>
      <c r="O337" s="119">
        <v>10000</v>
      </c>
      <c r="P337" s="59" t="s">
        <v>102</v>
      </c>
      <c r="Q337" s="120" t="s">
        <v>1693</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1964</v>
      </c>
      <c r="CY337" s="58" t="s">
        <v>94</v>
      </c>
      <c r="CZ337" s="58" t="s">
        <v>5295</v>
      </c>
      <c r="DA337" s="111" t="s">
        <v>1689</v>
      </c>
      <c r="DB337" s="58" t="s">
        <v>1690</v>
      </c>
      <c r="DC337" s="58" t="s">
        <v>1966</v>
      </c>
      <c r="DD337" s="59">
        <v>4500002</v>
      </c>
      <c r="DE337" s="58" t="s">
        <v>1965</v>
      </c>
    </row>
    <row r="338" spans="1:109" ht="14.25" customHeight="1" x14ac:dyDescent="0.15">
      <c r="A338" s="116">
        <v>55000106</v>
      </c>
      <c r="B338" s="117" t="s">
        <v>1967</v>
      </c>
      <c r="C338" s="73"/>
      <c r="D338" s="118" t="s">
        <v>173</v>
      </c>
      <c r="E338" s="114" t="s">
        <v>1968</v>
      </c>
      <c r="F338" s="58" t="s">
        <v>1969</v>
      </c>
      <c r="G338" s="58" t="s">
        <v>94</v>
      </c>
      <c r="H338" s="58" t="s">
        <v>6626</v>
      </c>
      <c r="I338" s="111" t="s">
        <v>1689</v>
      </c>
      <c r="J338" s="58" t="s">
        <v>1840</v>
      </c>
      <c r="K338" s="58" t="s">
        <v>5361</v>
      </c>
      <c r="L338" s="59" t="s">
        <v>6259</v>
      </c>
      <c r="M338" s="58" t="s">
        <v>6258</v>
      </c>
      <c r="N338" s="59" t="s">
        <v>1705</v>
      </c>
      <c r="O338" s="119">
        <v>20000</v>
      </c>
      <c r="P338" s="59" t="s">
        <v>102</v>
      </c>
      <c r="Q338" s="120" t="s">
        <v>1693</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1969</v>
      </c>
      <c r="CY338" s="58" t="s">
        <v>94</v>
      </c>
      <c r="CZ338" s="58" t="s">
        <v>6626</v>
      </c>
      <c r="DA338" s="111" t="s">
        <v>1689</v>
      </c>
      <c r="DB338" s="58" t="s">
        <v>1840</v>
      </c>
      <c r="DC338" s="58" t="s">
        <v>5361</v>
      </c>
      <c r="DD338" s="59">
        <v>4540839</v>
      </c>
      <c r="DE338" s="58" t="s">
        <v>6258</v>
      </c>
    </row>
    <row r="339" spans="1:109" ht="14.25" customHeight="1" x14ac:dyDescent="0.15">
      <c r="A339" s="116">
        <v>55000107</v>
      </c>
      <c r="B339" s="117" t="s">
        <v>1970</v>
      </c>
      <c r="C339" s="73"/>
      <c r="D339" s="118" t="s">
        <v>173</v>
      </c>
      <c r="E339" s="114" t="s">
        <v>1971</v>
      </c>
      <c r="F339" s="58" t="s">
        <v>6324</v>
      </c>
      <c r="G339" s="58" t="s">
        <v>1239</v>
      </c>
      <c r="H339" s="58" t="s">
        <v>5811</v>
      </c>
      <c r="I339" s="111" t="s">
        <v>96</v>
      </c>
      <c r="J339" s="58" t="s">
        <v>157</v>
      </c>
      <c r="K339" s="58" t="s">
        <v>7082</v>
      </c>
      <c r="L339" s="59" t="s">
        <v>1972</v>
      </c>
      <c r="M339" s="58" t="s">
        <v>1973</v>
      </c>
      <c r="N339" s="59" t="s">
        <v>1816</v>
      </c>
      <c r="O339" s="119">
        <v>50000</v>
      </c>
      <c r="P339" s="59" t="s">
        <v>102</v>
      </c>
      <c r="Q339" s="120" t="s">
        <v>1693</v>
      </c>
      <c r="R339" s="121" t="str">
        <f t="shared" ca="1" si="19"/>
        <v>有</v>
      </c>
      <c r="S339" s="122">
        <v>43483</v>
      </c>
      <c r="T339" s="122">
        <f t="shared" si="18"/>
        <v>45308</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196</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43739</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196</v>
      </c>
      <c r="CJ339" s="127" t="s">
        <v>102</v>
      </c>
      <c r="CK339" s="128">
        <v>43814</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1974</v>
      </c>
      <c r="CY339" s="58" t="s">
        <v>94</v>
      </c>
      <c r="CZ339" s="58" t="s">
        <v>1975</v>
      </c>
      <c r="DA339" s="111" t="s">
        <v>1698</v>
      </c>
      <c r="DB339" s="58" t="s">
        <v>1976</v>
      </c>
      <c r="DC339" s="58" t="s">
        <v>1977</v>
      </c>
      <c r="DD339" s="59">
        <v>5640044</v>
      </c>
      <c r="DE339" s="58" t="s">
        <v>7932</v>
      </c>
    </row>
    <row r="340" spans="1:109" ht="14.25" customHeight="1" x14ac:dyDescent="0.15">
      <c r="A340" s="116">
        <v>55000109</v>
      </c>
      <c r="B340" s="117" t="s">
        <v>1978</v>
      </c>
      <c r="C340" s="73"/>
      <c r="D340" s="118" t="s">
        <v>293</v>
      </c>
      <c r="E340" s="114" t="s">
        <v>1979</v>
      </c>
      <c r="F340" s="58" t="s">
        <v>1980</v>
      </c>
      <c r="G340" s="58" t="s">
        <v>94</v>
      </c>
      <c r="H340" s="58" t="s">
        <v>7229</v>
      </c>
      <c r="I340" s="111" t="s">
        <v>1695</v>
      </c>
      <c r="J340" s="58" t="s">
        <v>1981</v>
      </c>
      <c r="K340" s="58" t="s">
        <v>7230</v>
      </c>
      <c r="L340" s="59" t="s">
        <v>7231</v>
      </c>
      <c r="M340" s="58" t="s">
        <v>6257</v>
      </c>
      <c r="N340" s="59" t="s">
        <v>31</v>
      </c>
      <c r="O340" s="119">
        <v>43000</v>
      </c>
      <c r="P340" s="59" t="s">
        <v>102</v>
      </c>
      <c r="Q340" s="120" t="s">
        <v>1693</v>
      </c>
      <c r="R340" s="121" t="str">
        <f t="shared" ca="1" si="19"/>
        <v>有</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1980</v>
      </c>
      <c r="CY340" s="58" t="s">
        <v>94</v>
      </c>
      <c r="CZ340" s="58" t="s">
        <v>7229</v>
      </c>
      <c r="DA340" s="111" t="s">
        <v>1695</v>
      </c>
      <c r="DB340" s="58" t="s">
        <v>1981</v>
      </c>
      <c r="DC340" s="58" t="s">
        <v>7230</v>
      </c>
      <c r="DD340" s="59">
        <v>1030006</v>
      </c>
      <c r="DE340" s="58" t="s">
        <v>6257</v>
      </c>
    </row>
    <row r="341" spans="1:109" ht="14.25" customHeight="1" x14ac:dyDescent="0.15">
      <c r="A341" s="116">
        <v>55000110</v>
      </c>
      <c r="B341" s="117" t="s">
        <v>1982</v>
      </c>
      <c r="C341" s="73"/>
      <c r="D341" s="118" t="s">
        <v>173</v>
      </c>
      <c r="E341" s="114" t="s">
        <v>1983</v>
      </c>
      <c r="F341" s="58" t="s">
        <v>1984</v>
      </c>
      <c r="G341" s="58" t="s">
        <v>166</v>
      </c>
      <c r="H341" s="58" t="s">
        <v>6750</v>
      </c>
      <c r="I341" s="111" t="s">
        <v>1698</v>
      </c>
      <c r="J341" s="58" t="s">
        <v>1769</v>
      </c>
      <c r="K341" s="58" t="s">
        <v>1985</v>
      </c>
      <c r="L341" s="59" t="s">
        <v>2255</v>
      </c>
      <c r="M341" s="58" t="s">
        <v>1986</v>
      </c>
      <c r="N341" s="59" t="s">
        <v>1816</v>
      </c>
      <c r="O341" s="119">
        <v>76000</v>
      </c>
      <c r="P341" s="59" t="s">
        <v>102</v>
      </c>
      <c r="Q341" s="120" t="s">
        <v>1693</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196</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127" t="s">
        <v>102</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1984</v>
      </c>
      <c r="CY341" s="58" t="s">
        <v>166</v>
      </c>
      <c r="CZ341" s="58" t="s">
        <v>6750</v>
      </c>
      <c r="DA341" s="111" t="s">
        <v>1698</v>
      </c>
      <c r="DB341" s="58" t="s">
        <v>1769</v>
      </c>
      <c r="DC341" s="58" t="s">
        <v>1985</v>
      </c>
      <c r="DD341" s="59">
        <v>5400012</v>
      </c>
      <c r="DE341" s="58" t="s">
        <v>1986</v>
      </c>
    </row>
    <row r="342" spans="1:109" ht="13.5" customHeight="1" x14ac:dyDescent="0.15">
      <c r="A342" s="118">
        <v>55000112</v>
      </c>
      <c r="B342" s="137" t="s">
        <v>1987</v>
      </c>
      <c r="C342" s="108"/>
      <c r="D342" s="118" t="s">
        <v>173</v>
      </c>
      <c r="E342" s="114" t="s">
        <v>1988</v>
      </c>
      <c r="F342" s="58" t="s">
        <v>1989</v>
      </c>
      <c r="G342" s="114" t="s">
        <v>1239</v>
      </c>
      <c r="H342" s="114" t="s">
        <v>6640</v>
      </c>
      <c r="I342" s="114" t="s">
        <v>96</v>
      </c>
      <c r="J342" s="114" t="s">
        <v>111</v>
      </c>
      <c r="K342" s="115" t="s">
        <v>7295</v>
      </c>
      <c r="L342" s="59" t="s">
        <v>1188</v>
      </c>
      <c r="M342" s="114" t="s">
        <v>1990</v>
      </c>
      <c r="N342" s="59" t="s">
        <v>1790</v>
      </c>
      <c r="O342" s="119">
        <v>40000</v>
      </c>
      <c r="P342" s="118" t="s">
        <v>102</v>
      </c>
      <c r="Q342" s="138" t="s">
        <v>1693</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1991</v>
      </c>
      <c r="CY342" s="114" t="s">
        <v>94</v>
      </c>
      <c r="CZ342" s="114" t="s">
        <v>6639</v>
      </c>
      <c r="DA342" s="114" t="s">
        <v>1792</v>
      </c>
      <c r="DB342" s="114" t="s">
        <v>1951</v>
      </c>
      <c r="DC342" s="115" t="s">
        <v>1992</v>
      </c>
      <c r="DD342" s="59">
        <v>6128236</v>
      </c>
      <c r="DE342" s="110" t="s">
        <v>1993</v>
      </c>
    </row>
    <row r="343" spans="1:109" ht="13.5" customHeight="1" x14ac:dyDescent="0.15">
      <c r="A343" s="116">
        <v>55000114</v>
      </c>
      <c r="B343" s="117" t="s">
        <v>1994</v>
      </c>
      <c r="C343" s="73"/>
      <c r="D343" s="118" t="s">
        <v>173</v>
      </c>
      <c r="E343" s="114" t="s">
        <v>1995</v>
      </c>
      <c r="F343" s="58" t="s">
        <v>1996</v>
      </c>
      <c r="G343" s="58" t="s">
        <v>1688</v>
      </c>
      <c r="H343" s="58" t="s">
        <v>7089</v>
      </c>
      <c r="I343" s="111" t="s">
        <v>1689</v>
      </c>
      <c r="J343" s="58" t="s">
        <v>1749</v>
      </c>
      <c r="K343" s="58" t="s">
        <v>7090</v>
      </c>
      <c r="L343" s="59" t="s">
        <v>1997</v>
      </c>
      <c r="M343" s="58" t="s">
        <v>1998</v>
      </c>
      <c r="N343" s="59" t="s">
        <v>31</v>
      </c>
      <c r="O343" s="119">
        <v>50000</v>
      </c>
      <c r="P343" s="59" t="s">
        <v>102</v>
      </c>
      <c r="Q343" s="120" t="s">
        <v>1693</v>
      </c>
      <c r="R343" s="121" t="str">
        <f t="shared" ca="1" si="19"/>
        <v>有</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1999</v>
      </c>
      <c r="CY343" s="58" t="s">
        <v>94</v>
      </c>
      <c r="CZ343" s="58" t="s">
        <v>7934</v>
      </c>
      <c r="DA343" s="111" t="s">
        <v>1695</v>
      </c>
      <c r="DB343" s="58" t="s">
        <v>1753</v>
      </c>
      <c r="DC343" s="58" t="s">
        <v>2000</v>
      </c>
      <c r="DD343" s="59">
        <v>1010044</v>
      </c>
      <c r="DE343" s="58" t="s">
        <v>2001</v>
      </c>
    </row>
    <row r="344" spans="1:109" ht="13.5" customHeight="1" x14ac:dyDescent="0.15">
      <c r="A344" s="116">
        <v>55000116</v>
      </c>
      <c r="B344" s="117" t="s">
        <v>2002</v>
      </c>
      <c r="C344" s="73"/>
      <c r="D344" s="118" t="s">
        <v>1116</v>
      </c>
      <c r="E344" s="114" t="s">
        <v>2003</v>
      </c>
      <c r="F344" s="58" t="s">
        <v>2004</v>
      </c>
      <c r="G344" s="58" t="s">
        <v>1688</v>
      </c>
      <c r="H344" s="58" t="s">
        <v>7091</v>
      </c>
      <c r="I344" s="111" t="s">
        <v>1689</v>
      </c>
      <c r="J344" s="58" t="s">
        <v>1690</v>
      </c>
      <c r="K344" s="58" t="s">
        <v>7092</v>
      </c>
      <c r="L344" s="59" t="s">
        <v>1691</v>
      </c>
      <c r="M344" s="58" t="s">
        <v>2006</v>
      </c>
      <c r="N344" s="59" t="s">
        <v>31</v>
      </c>
      <c r="O344" s="119">
        <v>90000</v>
      </c>
      <c r="P344" s="59" t="s">
        <v>102</v>
      </c>
      <c r="Q344" s="120" t="s">
        <v>1693</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2007</v>
      </c>
      <c r="CY344" s="58" t="s">
        <v>166</v>
      </c>
      <c r="CZ344" s="58" t="s">
        <v>6321</v>
      </c>
      <c r="DA344" s="111" t="s">
        <v>1695</v>
      </c>
      <c r="DB344" s="58" t="s">
        <v>1732</v>
      </c>
      <c r="DC344" s="58" t="s">
        <v>2008</v>
      </c>
      <c r="DD344" s="59">
        <v>1358567</v>
      </c>
      <c r="DE344" s="58" t="s">
        <v>2009</v>
      </c>
    </row>
    <row r="345" spans="1:109" ht="13.5" customHeight="1" x14ac:dyDescent="0.15">
      <c r="A345" s="116">
        <v>55000118</v>
      </c>
      <c r="B345" s="117" t="s">
        <v>2010</v>
      </c>
      <c r="C345" s="73"/>
      <c r="D345" s="118" t="s">
        <v>1116</v>
      </c>
      <c r="E345" s="114" t="s">
        <v>2011</v>
      </c>
      <c r="F345" s="58" t="s">
        <v>2012</v>
      </c>
      <c r="G345" s="58" t="s">
        <v>94</v>
      </c>
      <c r="H345" s="58" t="s">
        <v>2013</v>
      </c>
      <c r="I345" s="111" t="s">
        <v>1689</v>
      </c>
      <c r="J345" s="58" t="s">
        <v>1749</v>
      </c>
      <c r="K345" s="58" t="s">
        <v>7093</v>
      </c>
      <c r="L345" s="59" t="s">
        <v>1776</v>
      </c>
      <c r="M345" s="58" t="s">
        <v>7094</v>
      </c>
      <c r="N345" s="59" t="s">
        <v>1705</v>
      </c>
      <c r="O345" s="119">
        <v>10000</v>
      </c>
      <c r="P345" s="59" t="s">
        <v>102</v>
      </c>
      <c r="Q345" s="120" t="s">
        <v>1693</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2012</v>
      </c>
      <c r="CY345" s="58" t="s">
        <v>94</v>
      </c>
      <c r="CZ345" s="58" t="s">
        <v>2013</v>
      </c>
      <c r="DA345" s="111" t="s">
        <v>1689</v>
      </c>
      <c r="DB345" s="58" t="s">
        <v>1749</v>
      </c>
      <c r="DC345" s="58" t="s">
        <v>7093</v>
      </c>
      <c r="DD345" s="59">
        <v>4600002</v>
      </c>
      <c r="DE345" s="58" t="s">
        <v>7094</v>
      </c>
    </row>
    <row r="346" spans="1:109" ht="13.5" customHeight="1" x14ac:dyDescent="0.15">
      <c r="A346" s="116">
        <v>55000128</v>
      </c>
      <c r="B346" s="117" t="s">
        <v>2015</v>
      </c>
      <c r="C346" s="73"/>
      <c r="D346" s="118" t="s">
        <v>211</v>
      </c>
      <c r="E346" s="114" t="s">
        <v>2016</v>
      </c>
      <c r="F346" s="58" t="s">
        <v>2017</v>
      </c>
      <c r="G346" s="58" t="s">
        <v>1239</v>
      </c>
      <c r="H346" s="58" t="s">
        <v>6582</v>
      </c>
      <c r="I346" s="111" t="s">
        <v>96</v>
      </c>
      <c r="J346" s="58" t="s">
        <v>111</v>
      </c>
      <c r="K346" s="58" t="s">
        <v>7228</v>
      </c>
      <c r="L346" s="59" t="s">
        <v>228</v>
      </c>
      <c r="M346" s="58" t="s">
        <v>2018</v>
      </c>
      <c r="N346" s="59" t="s">
        <v>31</v>
      </c>
      <c r="O346" s="119">
        <v>3025875</v>
      </c>
      <c r="P346" s="59" t="s">
        <v>102</v>
      </c>
      <c r="Q346" s="120" t="s">
        <v>1693</v>
      </c>
      <c r="R346" s="121" t="str">
        <f t="shared" ca="1" si="20"/>
        <v>有</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196</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196</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2019</v>
      </c>
      <c r="CY346" s="58" t="s">
        <v>166</v>
      </c>
      <c r="CZ346" s="58" t="s">
        <v>6581</v>
      </c>
      <c r="DA346" s="111" t="s">
        <v>1695</v>
      </c>
      <c r="DB346" s="58" t="s">
        <v>1981</v>
      </c>
      <c r="DC346" s="58" t="s">
        <v>2020</v>
      </c>
      <c r="DD346" s="59">
        <v>1038430</v>
      </c>
      <c r="DE346" s="58" t="s">
        <v>2021</v>
      </c>
    </row>
    <row r="347" spans="1:109" ht="13.5" customHeight="1" x14ac:dyDescent="0.15">
      <c r="A347" s="118">
        <v>55000130</v>
      </c>
      <c r="B347" s="137" t="s">
        <v>2022</v>
      </c>
      <c r="C347" s="73"/>
      <c r="D347" s="118" t="s">
        <v>211</v>
      </c>
      <c r="E347" s="114" t="s">
        <v>2023</v>
      </c>
      <c r="F347" s="58" t="s">
        <v>2024</v>
      </c>
      <c r="G347" s="114" t="s">
        <v>94</v>
      </c>
      <c r="H347" s="114" t="s">
        <v>7281</v>
      </c>
      <c r="I347" s="114" t="s">
        <v>1689</v>
      </c>
      <c r="J347" s="114" t="s">
        <v>1714</v>
      </c>
      <c r="K347" s="115" t="s">
        <v>2027</v>
      </c>
      <c r="L347" s="59" t="s">
        <v>2025</v>
      </c>
      <c r="M347" s="114" t="s">
        <v>2026</v>
      </c>
      <c r="N347" s="59" t="s">
        <v>1705</v>
      </c>
      <c r="O347" s="119">
        <v>10000</v>
      </c>
      <c r="P347" s="118" t="s">
        <v>102</v>
      </c>
      <c r="Q347" s="138" t="s">
        <v>1693</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2024</v>
      </c>
      <c r="CY347" s="114" t="s">
        <v>94</v>
      </c>
      <c r="CZ347" s="114" t="s">
        <v>7281</v>
      </c>
      <c r="DA347" s="114" t="s">
        <v>1689</v>
      </c>
      <c r="DB347" s="114" t="s">
        <v>1714</v>
      </c>
      <c r="DC347" s="115" t="s">
        <v>2027</v>
      </c>
      <c r="DD347" s="59">
        <v>4620854</v>
      </c>
      <c r="DE347" s="114" t="s">
        <v>2026</v>
      </c>
    </row>
    <row r="348" spans="1:109" ht="14.25" customHeight="1" x14ac:dyDescent="0.15">
      <c r="A348" s="116">
        <v>55000131</v>
      </c>
      <c r="B348" s="117" t="s">
        <v>2028</v>
      </c>
      <c r="C348" s="73"/>
      <c r="D348" s="118" t="s">
        <v>217</v>
      </c>
      <c r="E348" s="114" t="s">
        <v>2029</v>
      </c>
      <c r="F348" s="58" t="s">
        <v>2030</v>
      </c>
      <c r="G348" s="58" t="s">
        <v>1239</v>
      </c>
      <c r="H348" s="58" t="s">
        <v>2031</v>
      </c>
      <c r="I348" s="111" t="s">
        <v>96</v>
      </c>
      <c r="J348" s="58" t="s">
        <v>111</v>
      </c>
      <c r="K348" s="58" t="s">
        <v>7370</v>
      </c>
      <c r="L348" s="59" t="s">
        <v>177</v>
      </c>
      <c r="M348" s="58" t="s">
        <v>2032</v>
      </c>
      <c r="N348" s="59" t="s">
        <v>31</v>
      </c>
      <c r="O348" s="119">
        <v>76000</v>
      </c>
      <c r="P348" s="59" t="s">
        <v>102</v>
      </c>
      <c r="Q348" s="120" t="s">
        <v>1693</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2033</v>
      </c>
      <c r="CY348" s="58" t="s">
        <v>166</v>
      </c>
      <c r="CZ348" s="58" t="s">
        <v>6715</v>
      </c>
      <c r="DA348" s="111" t="s">
        <v>1695</v>
      </c>
      <c r="DB348" s="58" t="s">
        <v>1732</v>
      </c>
      <c r="DC348" s="58" t="s">
        <v>7990</v>
      </c>
      <c r="DD348" s="59">
        <v>1350007</v>
      </c>
      <c r="DE348" s="58" t="s">
        <v>2035</v>
      </c>
    </row>
    <row r="349" spans="1:109" ht="14.25" customHeight="1" x14ac:dyDescent="0.15">
      <c r="A349" s="116">
        <v>55000139</v>
      </c>
      <c r="B349" s="117" t="s">
        <v>7879</v>
      </c>
      <c r="C349" s="73"/>
      <c r="D349" s="118" t="s">
        <v>217</v>
      </c>
      <c r="E349" s="114" t="s">
        <v>7411</v>
      </c>
      <c r="F349" s="58" t="s">
        <v>6711</v>
      </c>
      <c r="G349" s="58" t="s">
        <v>1239</v>
      </c>
      <c r="H349" s="58" t="s">
        <v>7412</v>
      </c>
      <c r="I349" s="111" t="s">
        <v>96</v>
      </c>
      <c r="J349" s="58" t="s">
        <v>596</v>
      </c>
      <c r="K349" s="58" t="s">
        <v>6712</v>
      </c>
      <c r="L349" s="59" t="s">
        <v>621</v>
      </c>
      <c r="M349" s="58" t="s">
        <v>7413</v>
      </c>
      <c r="N349" s="59" t="s">
        <v>31</v>
      </c>
      <c r="O349" s="119">
        <v>100000</v>
      </c>
      <c r="P349" s="59" t="s">
        <v>102</v>
      </c>
      <c r="Q349" s="120" t="s">
        <v>1693</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2037</v>
      </c>
      <c r="CY349" s="58" t="s">
        <v>94</v>
      </c>
      <c r="CZ349" s="58" t="s">
        <v>5515</v>
      </c>
      <c r="DA349" s="111" t="s">
        <v>1695</v>
      </c>
      <c r="DB349" s="58" t="s">
        <v>1761</v>
      </c>
      <c r="DC349" s="58" t="s">
        <v>8002</v>
      </c>
      <c r="DD349" s="59">
        <v>1120002</v>
      </c>
      <c r="DE349" s="58" t="s">
        <v>8003</v>
      </c>
    </row>
    <row r="350" spans="1:109" ht="14.25" customHeight="1" x14ac:dyDescent="0.15">
      <c r="A350" s="116">
        <v>55000142</v>
      </c>
      <c r="B350" s="117" t="s">
        <v>2038</v>
      </c>
      <c r="C350" s="73"/>
      <c r="D350" s="118" t="s">
        <v>217</v>
      </c>
      <c r="E350" s="114" t="s">
        <v>2039</v>
      </c>
      <c r="F350" s="58" t="s">
        <v>2040</v>
      </c>
      <c r="G350" s="58" t="s">
        <v>1239</v>
      </c>
      <c r="H350" s="58" t="s">
        <v>8092</v>
      </c>
      <c r="I350" s="111" t="s">
        <v>96</v>
      </c>
      <c r="J350" s="58" t="s">
        <v>111</v>
      </c>
      <c r="K350" s="58" t="s">
        <v>7414</v>
      </c>
      <c r="L350" s="59" t="s">
        <v>324</v>
      </c>
      <c r="M350" s="58" t="s">
        <v>2041</v>
      </c>
      <c r="N350" s="59" t="s">
        <v>31</v>
      </c>
      <c r="O350" s="119">
        <v>6794013</v>
      </c>
      <c r="P350" s="59" t="s">
        <v>102</v>
      </c>
      <c r="Q350" s="120" t="s">
        <v>1693</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196</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43739</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196</v>
      </c>
      <c r="CJ350" s="127" t="s">
        <v>170</v>
      </c>
      <c r="CK350" s="128">
        <v>44895</v>
      </c>
      <c r="CL350" s="127" t="s">
        <v>18</v>
      </c>
      <c r="CM350" s="129">
        <v>43446</v>
      </c>
      <c r="CN350" s="127"/>
      <c r="CO350" s="127" t="s">
        <v>102</v>
      </c>
      <c r="CP350" s="130" t="s">
        <v>8397</v>
      </c>
      <c r="CQ350" s="127" t="s">
        <v>102</v>
      </c>
      <c r="CR350" s="127" t="s">
        <v>102</v>
      </c>
      <c r="CS350" s="127" t="s">
        <v>102</v>
      </c>
      <c r="CT350" s="127" t="s">
        <v>102</v>
      </c>
      <c r="CU350" s="127" t="s">
        <v>26</v>
      </c>
      <c r="CV350" s="127" t="s">
        <v>102</v>
      </c>
      <c r="CW350" s="61"/>
      <c r="CX350" s="58" t="s">
        <v>2042</v>
      </c>
      <c r="CY350" s="58" t="s">
        <v>166</v>
      </c>
      <c r="CZ350" s="58" t="s">
        <v>2043</v>
      </c>
      <c r="DA350" s="111" t="s">
        <v>1695</v>
      </c>
      <c r="DB350" s="58" t="s">
        <v>1739</v>
      </c>
      <c r="DC350" s="58" t="s">
        <v>8004</v>
      </c>
      <c r="DD350" s="59">
        <v>1690074</v>
      </c>
      <c r="DE350" s="58" t="s">
        <v>8005</v>
      </c>
    </row>
    <row r="351" spans="1:109" ht="14.25" customHeight="1" x14ac:dyDescent="0.15">
      <c r="A351" s="116">
        <v>55000145</v>
      </c>
      <c r="B351" s="117" t="s">
        <v>2044</v>
      </c>
      <c r="C351" s="73"/>
      <c r="D351" s="118" t="s">
        <v>217</v>
      </c>
      <c r="E351" s="114" t="s">
        <v>2045</v>
      </c>
      <c r="F351" s="58" t="s">
        <v>2046</v>
      </c>
      <c r="G351" s="58" t="s">
        <v>1697</v>
      </c>
      <c r="H351" s="58" t="s">
        <v>7095</v>
      </c>
      <c r="I351" s="111" t="s">
        <v>1689</v>
      </c>
      <c r="J351" s="58" t="s">
        <v>1749</v>
      </c>
      <c r="K351" s="58" t="s">
        <v>7096</v>
      </c>
      <c r="L351" s="59" t="s">
        <v>1750</v>
      </c>
      <c r="M351" s="58" t="s">
        <v>2047</v>
      </c>
      <c r="N351" s="59" t="s">
        <v>31</v>
      </c>
      <c r="O351" s="119">
        <v>100000</v>
      </c>
      <c r="P351" s="59" t="s">
        <v>102</v>
      </c>
      <c r="Q351" s="120" t="s">
        <v>1693</v>
      </c>
      <c r="R351" s="121" t="str">
        <f t="shared" ca="1" si="20"/>
        <v>有</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2048</v>
      </c>
      <c r="CY351" s="58" t="s">
        <v>94</v>
      </c>
      <c r="CZ351" s="58" t="s">
        <v>6800</v>
      </c>
      <c r="DA351" s="111" t="s">
        <v>1695</v>
      </c>
      <c r="DB351" s="58" t="s">
        <v>1696</v>
      </c>
      <c r="DC351" s="58" t="s">
        <v>2049</v>
      </c>
      <c r="DD351" s="59">
        <v>1050001</v>
      </c>
      <c r="DE351" s="58" t="s">
        <v>2050</v>
      </c>
    </row>
    <row r="352" spans="1:109" ht="14.25" customHeight="1" x14ac:dyDescent="0.15">
      <c r="A352" s="116">
        <v>55000149</v>
      </c>
      <c r="B352" s="117" t="s">
        <v>2051</v>
      </c>
      <c r="C352" s="154"/>
      <c r="D352" s="118" t="s">
        <v>232</v>
      </c>
      <c r="E352" s="114" t="s">
        <v>2052</v>
      </c>
      <c r="F352" s="58" t="s">
        <v>2053</v>
      </c>
      <c r="G352" s="58" t="s">
        <v>2054</v>
      </c>
      <c r="H352" s="58" t="s">
        <v>7097</v>
      </c>
      <c r="I352" s="111" t="s">
        <v>1689</v>
      </c>
      <c r="J352" s="58" t="s">
        <v>1690</v>
      </c>
      <c r="K352" s="58" t="s">
        <v>7098</v>
      </c>
      <c r="L352" s="59" t="s">
        <v>1744</v>
      </c>
      <c r="M352" s="58" t="s">
        <v>2055</v>
      </c>
      <c r="N352" s="59" t="s">
        <v>31</v>
      </c>
      <c r="O352" s="119">
        <v>60000</v>
      </c>
      <c r="P352" s="59" t="s">
        <v>102</v>
      </c>
      <c r="Q352" s="120" t="s">
        <v>1693</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2056</v>
      </c>
      <c r="CY352" s="58" t="s">
        <v>94</v>
      </c>
      <c r="CZ352" s="58" t="s">
        <v>6551</v>
      </c>
      <c r="DA352" s="111" t="s">
        <v>1695</v>
      </c>
      <c r="DB352" s="58" t="s">
        <v>2057</v>
      </c>
      <c r="DC352" s="58" t="s">
        <v>2058</v>
      </c>
      <c r="DD352" s="59">
        <v>1168581</v>
      </c>
      <c r="DE352" s="58" t="s">
        <v>2059</v>
      </c>
    </row>
    <row r="353" spans="1:109" ht="14.25" customHeight="1" x14ac:dyDescent="0.15">
      <c r="A353" s="116">
        <v>55000151</v>
      </c>
      <c r="B353" s="117" t="s">
        <v>2060</v>
      </c>
      <c r="C353" s="73"/>
      <c r="D353" s="118" t="s">
        <v>232</v>
      </c>
      <c r="E353" s="114" t="s">
        <v>2061</v>
      </c>
      <c r="F353" s="58" t="s">
        <v>2062</v>
      </c>
      <c r="G353" s="58" t="s">
        <v>2063</v>
      </c>
      <c r="H353" s="58" t="s">
        <v>2064</v>
      </c>
      <c r="I353" s="111" t="s">
        <v>1698</v>
      </c>
      <c r="J353" s="58" t="s">
        <v>1813</v>
      </c>
      <c r="K353" s="58" t="s">
        <v>7217</v>
      </c>
      <c r="L353" s="59" t="s">
        <v>2065</v>
      </c>
      <c r="M353" s="58" t="s">
        <v>2066</v>
      </c>
      <c r="N353" s="59" t="s">
        <v>31</v>
      </c>
      <c r="O353" s="119">
        <v>80000</v>
      </c>
      <c r="P353" s="59" t="s">
        <v>102</v>
      </c>
      <c r="Q353" s="120" t="s">
        <v>1693</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2067</v>
      </c>
      <c r="CY353" s="58" t="s">
        <v>94</v>
      </c>
      <c r="CZ353" s="58" t="s">
        <v>2068</v>
      </c>
      <c r="DA353" s="111" t="s">
        <v>1695</v>
      </c>
      <c r="DB353" s="58" t="s">
        <v>1696</v>
      </c>
      <c r="DC353" s="58" t="s">
        <v>2069</v>
      </c>
      <c r="DD353" s="59">
        <v>1070052</v>
      </c>
      <c r="DE353" s="58" t="s">
        <v>2070</v>
      </c>
    </row>
    <row r="354" spans="1:109" ht="14.25" customHeight="1" x14ac:dyDescent="0.15">
      <c r="A354" s="116">
        <v>55000154</v>
      </c>
      <c r="B354" s="117" t="s">
        <v>2071</v>
      </c>
      <c r="C354" s="73"/>
      <c r="D354" s="118" t="s">
        <v>232</v>
      </c>
      <c r="E354" s="114" t="s">
        <v>2072</v>
      </c>
      <c r="F354" s="58" t="s">
        <v>2073</v>
      </c>
      <c r="G354" s="58" t="s">
        <v>8527</v>
      </c>
      <c r="H354" s="58" t="s">
        <v>8528</v>
      </c>
      <c r="I354" s="111" t="s">
        <v>1689</v>
      </c>
      <c r="J354" s="58" t="s">
        <v>1749</v>
      </c>
      <c r="K354" s="58" t="s">
        <v>7177</v>
      </c>
      <c r="L354" s="59" t="s">
        <v>1997</v>
      </c>
      <c r="M354" s="58" t="s">
        <v>2075</v>
      </c>
      <c r="N354" s="59" t="s">
        <v>31</v>
      </c>
      <c r="O354" s="119">
        <v>50000</v>
      </c>
      <c r="P354" s="59" t="s">
        <v>102</v>
      </c>
      <c r="Q354" s="120" t="s">
        <v>1693</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2076</v>
      </c>
      <c r="CY354" s="58" t="s">
        <v>94</v>
      </c>
      <c r="CZ354" s="58" t="s">
        <v>2077</v>
      </c>
      <c r="DA354" s="111" t="s">
        <v>1695</v>
      </c>
      <c r="DB354" s="58" t="s">
        <v>2034</v>
      </c>
      <c r="DC354" s="58" t="s">
        <v>2078</v>
      </c>
      <c r="DD354" s="59">
        <v>1300015</v>
      </c>
      <c r="DE354" s="58" t="s">
        <v>2079</v>
      </c>
    </row>
    <row r="355" spans="1:109" ht="14.25" customHeight="1" x14ac:dyDescent="0.15">
      <c r="A355" s="116">
        <v>55000156</v>
      </c>
      <c r="B355" s="117" t="s">
        <v>2080</v>
      </c>
      <c r="C355" s="73"/>
      <c r="D355" s="118" t="s">
        <v>232</v>
      </c>
      <c r="E355" s="114" t="s">
        <v>2081</v>
      </c>
      <c r="F355" s="58" t="s">
        <v>2082</v>
      </c>
      <c r="G355" s="58" t="s">
        <v>166</v>
      </c>
      <c r="H355" s="58" t="s">
        <v>5878</v>
      </c>
      <c r="I355" s="111" t="s">
        <v>1689</v>
      </c>
      <c r="J355" s="58" t="s">
        <v>2083</v>
      </c>
      <c r="K355" s="58" t="s">
        <v>2086</v>
      </c>
      <c r="L355" s="59" t="s">
        <v>2084</v>
      </c>
      <c r="M355" s="58" t="s">
        <v>2085</v>
      </c>
      <c r="N355" s="59" t="s">
        <v>1705</v>
      </c>
      <c r="O355" s="119">
        <v>10000</v>
      </c>
      <c r="P355" s="59" t="s">
        <v>102</v>
      </c>
      <c r="Q355" s="120" t="s">
        <v>1693</v>
      </c>
      <c r="R355" s="121" t="str">
        <f t="shared" ca="1" si="21"/>
        <v>有</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2082</v>
      </c>
      <c r="CY355" s="58" t="s">
        <v>166</v>
      </c>
      <c r="CZ355" s="58" t="s">
        <v>5878</v>
      </c>
      <c r="DA355" s="111" t="s">
        <v>1689</v>
      </c>
      <c r="DB355" s="58" t="s">
        <v>2083</v>
      </c>
      <c r="DC355" s="58" t="s">
        <v>2086</v>
      </c>
      <c r="DD355" s="59">
        <v>4928144</v>
      </c>
      <c r="DE355" s="58" t="s">
        <v>2085</v>
      </c>
    </row>
    <row r="356" spans="1:109" ht="14.25" customHeight="1" x14ac:dyDescent="0.15">
      <c r="A356" s="116">
        <v>55000158</v>
      </c>
      <c r="B356" s="117" t="s">
        <v>2087</v>
      </c>
      <c r="C356" s="73"/>
      <c r="D356" s="118" t="s">
        <v>232</v>
      </c>
      <c r="E356" s="114" t="s">
        <v>2088</v>
      </c>
      <c r="F356" s="58" t="s">
        <v>2089</v>
      </c>
      <c r="G356" s="58" t="s">
        <v>94</v>
      </c>
      <c r="H356" s="58" t="s">
        <v>2090</v>
      </c>
      <c r="I356" s="111" t="s">
        <v>1689</v>
      </c>
      <c r="J356" s="58" t="s">
        <v>1749</v>
      </c>
      <c r="K356" s="58" t="s">
        <v>2093</v>
      </c>
      <c r="L356" s="59" t="s">
        <v>2091</v>
      </c>
      <c r="M356" s="58" t="s">
        <v>2092</v>
      </c>
      <c r="N356" s="59" t="s">
        <v>1705</v>
      </c>
      <c r="O356" s="119">
        <v>15000</v>
      </c>
      <c r="P356" s="59" t="s">
        <v>102</v>
      </c>
      <c r="Q356" s="120" t="s">
        <v>1693</v>
      </c>
      <c r="R356" s="121" t="str">
        <f t="shared" ca="1" si="21"/>
        <v>有</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196</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2089</v>
      </c>
      <c r="CY356" s="58" t="s">
        <v>94</v>
      </c>
      <c r="CZ356" s="58" t="s">
        <v>2090</v>
      </c>
      <c r="DA356" s="111" t="s">
        <v>1689</v>
      </c>
      <c r="DB356" s="58" t="s">
        <v>1749</v>
      </c>
      <c r="DC356" s="58" t="s">
        <v>2093</v>
      </c>
      <c r="DD356" s="59">
        <v>4600015</v>
      </c>
      <c r="DE356" s="58" t="s">
        <v>2092</v>
      </c>
    </row>
    <row r="357" spans="1:109" ht="14.25" customHeight="1" x14ac:dyDescent="0.15">
      <c r="A357" s="116">
        <v>55000159</v>
      </c>
      <c r="B357" s="117" t="s">
        <v>2094</v>
      </c>
      <c r="C357" s="73"/>
      <c r="D357" s="118" t="s">
        <v>232</v>
      </c>
      <c r="E357" s="114" t="s">
        <v>2095</v>
      </c>
      <c r="F357" s="58" t="s">
        <v>2096</v>
      </c>
      <c r="G357" s="58" t="s">
        <v>5476</v>
      </c>
      <c r="H357" s="58" t="s">
        <v>2097</v>
      </c>
      <c r="I357" s="111" t="s">
        <v>96</v>
      </c>
      <c r="J357" s="58" t="s">
        <v>111</v>
      </c>
      <c r="K357" s="58" t="s">
        <v>7463</v>
      </c>
      <c r="L357" s="59" t="s">
        <v>853</v>
      </c>
      <c r="M357" s="58" t="s">
        <v>2098</v>
      </c>
      <c r="N357" s="59" t="s">
        <v>1705</v>
      </c>
      <c r="O357" s="119">
        <v>10000</v>
      </c>
      <c r="P357" s="59" t="s">
        <v>102</v>
      </c>
      <c r="Q357" s="120" t="s">
        <v>1693</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2099</v>
      </c>
      <c r="CY357" s="58" t="s">
        <v>94</v>
      </c>
      <c r="CZ357" s="58" t="s">
        <v>6454</v>
      </c>
      <c r="DA357" s="111" t="s">
        <v>1689</v>
      </c>
      <c r="DB357" s="58" t="s">
        <v>1690</v>
      </c>
      <c r="DC357" s="58" t="s">
        <v>6889</v>
      </c>
      <c r="DD357" s="59">
        <v>4500002</v>
      </c>
      <c r="DE357" s="58" t="s">
        <v>2100</v>
      </c>
    </row>
    <row r="358" spans="1:109" ht="14.25" customHeight="1" x14ac:dyDescent="0.15">
      <c r="A358" s="116">
        <v>55000160</v>
      </c>
      <c r="B358" s="117" t="s">
        <v>2101</v>
      </c>
      <c r="C358" s="73"/>
      <c r="D358" s="118" t="s">
        <v>232</v>
      </c>
      <c r="E358" s="114" t="s">
        <v>2102</v>
      </c>
      <c r="F358" s="58" t="s">
        <v>2103</v>
      </c>
      <c r="G358" s="58" t="s">
        <v>1239</v>
      </c>
      <c r="H358" s="58" t="s">
        <v>5870</v>
      </c>
      <c r="I358" s="111" t="s">
        <v>8115</v>
      </c>
      <c r="J358" s="58" t="s">
        <v>8116</v>
      </c>
      <c r="K358" s="58" t="s">
        <v>8117</v>
      </c>
      <c r="L358" s="125" t="s">
        <v>8284</v>
      </c>
      <c r="M358" s="58" t="s">
        <v>8118</v>
      </c>
      <c r="N358" s="59" t="s">
        <v>31</v>
      </c>
      <c r="O358" s="119">
        <v>100000</v>
      </c>
      <c r="P358" s="59" t="s">
        <v>102</v>
      </c>
      <c r="Q358" s="120" t="s">
        <v>1693</v>
      </c>
      <c r="R358" s="121" t="str">
        <f t="shared" ca="1" si="21"/>
        <v>有</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196</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196</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2104</v>
      </c>
      <c r="CY358" s="58" t="s">
        <v>166</v>
      </c>
      <c r="CZ358" s="58" t="s">
        <v>8367</v>
      </c>
      <c r="DA358" s="111" t="s">
        <v>1695</v>
      </c>
      <c r="DB358" s="58" t="s">
        <v>1732</v>
      </c>
      <c r="DC358" s="58" t="s">
        <v>2105</v>
      </c>
      <c r="DD358" s="59">
        <v>1368522</v>
      </c>
      <c r="DE358" s="58" t="s">
        <v>2106</v>
      </c>
    </row>
    <row r="359" spans="1:109" ht="14.25" customHeight="1" x14ac:dyDescent="0.15">
      <c r="A359" s="116">
        <v>55000161</v>
      </c>
      <c r="B359" s="117" t="s">
        <v>2107</v>
      </c>
      <c r="C359" s="73"/>
      <c r="D359" s="118" t="s">
        <v>232</v>
      </c>
      <c r="E359" s="114" t="s">
        <v>2108</v>
      </c>
      <c r="F359" s="58" t="s">
        <v>2109</v>
      </c>
      <c r="G359" s="58" t="s">
        <v>1239</v>
      </c>
      <c r="H359" s="58" t="s">
        <v>2110</v>
      </c>
      <c r="I359" s="111" t="s">
        <v>96</v>
      </c>
      <c r="J359" s="58" t="s">
        <v>111</v>
      </c>
      <c r="K359" s="58" t="s">
        <v>6802</v>
      </c>
      <c r="L359" s="59" t="s">
        <v>7250</v>
      </c>
      <c r="M359" s="58" t="s">
        <v>7251</v>
      </c>
      <c r="N359" s="59" t="s">
        <v>1816</v>
      </c>
      <c r="O359" s="119">
        <v>50000</v>
      </c>
      <c r="P359" s="59" t="s">
        <v>102</v>
      </c>
      <c r="Q359" s="120" t="s">
        <v>1693</v>
      </c>
      <c r="R359" s="121" t="str">
        <f t="shared" ca="1" si="21"/>
        <v>有</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196</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196</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2111</v>
      </c>
      <c r="CY359" s="58" t="s">
        <v>166</v>
      </c>
      <c r="CZ359" s="58" t="s">
        <v>2112</v>
      </c>
      <c r="DA359" s="111" t="s">
        <v>1698</v>
      </c>
      <c r="DB359" s="58" t="s">
        <v>1758</v>
      </c>
      <c r="DC359" s="58" t="s">
        <v>2113</v>
      </c>
      <c r="DD359" s="59">
        <v>5300005</v>
      </c>
      <c r="DE359" s="58" t="s">
        <v>2114</v>
      </c>
    </row>
    <row r="360" spans="1:109" ht="14.25" customHeight="1" x14ac:dyDescent="0.15">
      <c r="A360" s="116">
        <v>55000162</v>
      </c>
      <c r="B360" s="117" t="s">
        <v>2115</v>
      </c>
      <c r="C360" s="73"/>
      <c r="D360" s="118" t="s">
        <v>232</v>
      </c>
      <c r="E360" s="114" t="s">
        <v>2108</v>
      </c>
      <c r="F360" s="58" t="s">
        <v>2116</v>
      </c>
      <c r="G360" s="58" t="s">
        <v>94</v>
      </c>
      <c r="H360" s="58" t="s">
        <v>6657</v>
      </c>
      <c r="I360" s="111" t="s">
        <v>1792</v>
      </c>
      <c r="J360" s="58" t="s">
        <v>1793</v>
      </c>
      <c r="K360" s="58" t="s">
        <v>2119</v>
      </c>
      <c r="L360" s="59" t="s">
        <v>2117</v>
      </c>
      <c r="M360" s="58" t="s">
        <v>2118</v>
      </c>
      <c r="N360" s="59" t="s">
        <v>1790</v>
      </c>
      <c r="O360" s="119">
        <v>50000</v>
      </c>
      <c r="P360" s="59" t="s">
        <v>102</v>
      </c>
      <c r="Q360" s="120" t="s">
        <v>1693</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2116</v>
      </c>
      <c r="CY360" s="58" t="s">
        <v>94</v>
      </c>
      <c r="CZ360" s="58" t="s">
        <v>6657</v>
      </c>
      <c r="DA360" s="111" t="s">
        <v>1792</v>
      </c>
      <c r="DB360" s="58" t="s">
        <v>1793</v>
      </c>
      <c r="DC360" s="58" t="s">
        <v>2119</v>
      </c>
      <c r="DD360" s="59">
        <v>6008108</v>
      </c>
      <c r="DE360" s="58" t="s">
        <v>2118</v>
      </c>
    </row>
    <row r="361" spans="1:109" ht="14.25" customHeight="1" x14ac:dyDescent="0.15">
      <c r="A361" s="116">
        <v>55000164</v>
      </c>
      <c r="B361" s="117" t="s">
        <v>2120</v>
      </c>
      <c r="C361" s="73"/>
      <c r="D361" s="118" t="s">
        <v>232</v>
      </c>
      <c r="E361" s="114" t="s">
        <v>2121</v>
      </c>
      <c r="F361" s="58" t="s">
        <v>2122</v>
      </c>
      <c r="G361" s="58" t="s">
        <v>314</v>
      </c>
      <c r="H361" s="58" t="s">
        <v>2123</v>
      </c>
      <c r="I361" s="111" t="s">
        <v>1689</v>
      </c>
      <c r="J361" s="58" t="s">
        <v>1869</v>
      </c>
      <c r="K361" s="58" t="s">
        <v>2124</v>
      </c>
      <c r="L361" s="59" t="s">
        <v>1870</v>
      </c>
      <c r="M361" s="58" t="s">
        <v>2125</v>
      </c>
      <c r="N361" s="59" t="s">
        <v>1705</v>
      </c>
      <c r="O361" s="119">
        <v>59773</v>
      </c>
      <c r="P361" s="59" t="s">
        <v>102</v>
      </c>
      <c r="Q361" s="120" t="s">
        <v>1693</v>
      </c>
      <c r="R361" s="121" t="str">
        <f t="shared" ca="1" si="21"/>
        <v>有</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2122</v>
      </c>
      <c r="CY361" s="58" t="s">
        <v>314</v>
      </c>
      <c r="CZ361" s="58" t="s">
        <v>2123</v>
      </c>
      <c r="DA361" s="111" t="s">
        <v>1689</v>
      </c>
      <c r="DB361" s="58" t="s">
        <v>1869</v>
      </c>
      <c r="DC361" s="58" t="s">
        <v>2124</v>
      </c>
      <c r="DD361" s="59">
        <v>4610002</v>
      </c>
      <c r="DE361" s="58" t="s">
        <v>2125</v>
      </c>
    </row>
    <row r="362" spans="1:109" ht="14.25" customHeight="1" x14ac:dyDescent="0.15">
      <c r="A362" s="116">
        <v>55000168</v>
      </c>
      <c r="B362" s="117" t="s">
        <v>7876</v>
      </c>
      <c r="C362" s="73"/>
      <c r="D362" s="118" t="s">
        <v>232</v>
      </c>
      <c r="E362" s="114" t="s">
        <v>2126</v>
      </c>
      <c r="F362" s="58" t="s">
        <v>7101</v>
      </c>
      <c r="G362" s="58" t="s">
        <v>1697</v>
      </c>
      <c r="H362" s="58" t="s">
        <v>6871</v>
      </c>
      <c r="I362" s="111" t="s">
        <v>1695</v>
      </c>
      <c r="J362" s="58" t="s">
        <v>1981</v>
      </c>
      <c r="K362" s="58" t="s">
        <v>7102</v>
      </c>
      <c r="L362" s="59" t="s">
        <v>2129</v>
      </c>
      <c r="M362" s="58" t="s">
        <v>2130</v>
      </c>
      <c r="N362" s="59" t="s">
        <v>3493</v>
      </c>
      <c r="O362" s="119">
        <v>50000</v>
      </c>
      <c r="P362" s="59" t="s">
        <v>102</v>
      </c>
      <c r="Q362" s="120" t="s">
        <v>1693</v>
      </c>
      <c r="R362" s="121" t="str">
        <f t="shared" ca="1" si="21"/>
        <v>有</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43457</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2127</v>
      </c>
      <c r="CY362" s="58" t="s">
        <v>94</v>
      </c>
      <c r="CZ362" s="58" t="s">
        <v>2128</v>
      </c>
      <c r="DA362" s="111" t="s">
        <v>3496</v>
      </c>
      <c r="DB362" s="58" t="s">
        <v>6872</v>
      </c>
      <c r="DC362" s="58" t="s">
        <v>6873</v>
      </c>
      <c r="DD362" s="59">
        <v>8000031</v>
      </c>
      <c r="DE362" s="58" t="s">
        <v>7936</v>
      </c>
    </row>
    <row r="363" spans="1:109" ht="14.25" customHeight="1" x14ac:dyDescent="0.15">
      <c r="A363" s="116">
        <v>55000169</v>
      </c>
      <c r="B363" s="117" t="s">
        <v>2131</v>
      </c>
      <c r="C363" s="73"/>
      <c r="D363" s="118" t="s">
        <v>232</v>
      </c>
      <c r="E363" s="114" t="s">
        <v>2132</v>
      </c>
      <c r="F363" s="58" t="s">
        <v>2133</v>
      </c>
      <c r="G363" s="58" t="s">
        <v>1697</v>
      </c>
      <c r="H363" s="58" t="s">
        <v>6353</v>
      </c>
      <c r="I363" s="111" t="s">
        <v>1689</v>
      </c>
      <c r="J363" s="58" t="s">
        <v>2985</v>
      </c>
      <c r="K363" s="58" t="s">
        <v>6352</v>
      </c>
      <c r="L363" s="59" t="s">
        <v>7335</v>
      </c>
      <c r="M363" s="58" t="s">
        <v>7336</v>
      </c>
      <c r="N363" s="59" t="s">
        <v>31</v>
      </c>
      <c r="O363" s="119">
        <v>250000</v>
      </c>
      <c r="P363" s="59" t="s">
        <v>102</v>
      </c>
      <c r="Q363" s="120" t="s">
        <v>1693</v>
      </c>
      <c r="R363" s="121" t="str">
        <f t="shared" ca="1" si="21"/>
        <v>有</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2134</v>
      </c>
      <c r="CY363" s="58" t="s">
        <v>166</v>
      </c>
      <c r="CZ363" s="58" t="s">
        <v>6724</v>
      </c>
      <c r="DA363" s="111" t="s">
        <v>1695</v>
      </c>
      <c r="DB363" s="58" t="s">
        <v>1981</v>
      </c>
      <c r="DC363" s="58" t="s">
        <v>2135</v>
      </c>
      <c r="DD363" s="59">
        <v>1030012</v>
      </c>
      <c r="DE363" s="58" t="s">
        <v>2136</v>
      </c>
    </row>
    <row r="364" spans="1:109" ht="14.25" customHeight="1" x14ac:dyDescent="0.15">
      <c r="A364" s="116">
        <v>55000171</v>
      </c>
      <c r="B364" s="117" t="s">
        <v>2137</v>
      </c>
      <c r="C364" s="73"/>
      <c r="D364" s="118" t="s">
        <v>232</v>
      </c>
      <c r="E364" s="114" t="s">
        <v>2138</v>
      </c>
      <c r="F364" s="58" t="s">
        <v>5606</v>
      </c>
      <c r="G364" s="58" t="s">
        <v>1697</v>
      </c>
      <c r="H364" s="58" t="s">
        <v>8255</v>
      </c>
      <c r="I364" s="111" t="s">
        <v>1899</v>
      </c>
      <c r="J364" s="58" t="s">
        <v>2139</v>
      </c>
      <c r="K364" s="58" t="s">
        <v>7105</v>
      </c>
      <c r="L364" s="59" t="s">
        <v>2140</v>
      </c>
      <c r="M364" s="58" t="s">
        <v>2141</v>
      </c>
      <c r="N364" s="59" t="s">
        <v>104</v>
      </c>
      <c r="O364" s="119">
        <v>98000</v>
      </c>
      <c r="P364" s="59" t="s">
        <v>102</v>
      </c>
      <c r="Q364" s="120" t="s">
        <v>1693</v>
      </c>
      <c r="R364" s="121" t="str">
        <f t="shared" ca="1" si="21"/>
        <v>有</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2142</v>
      </c>
      <c r="CY364" s="58" t="s">
        <v>94</v>
      </c>
      <c r="CZ364" s="58" t="s">
        <v>7937</v>
      </c>
      <c r="DA364" s="111" t="s">
        <v>2143</v>
      </c>
      <c r="DB364" s="58" t="s">
        <v>2144</v>
      </c>
      <c r="DC364" s="58" t="s">
        <v>2145</v>
      </c>
      <c r="DD364" s="59">
        <v>9188525</v>
      </c>
      <c r="DE364" s="58" t="s">
        <v>2146</v>
      </c>
    </row>
    <row r="365" spans="1:109" ht="14.25" customHeight="1" x14ac:dyDescent="0.15">
      <c r="A365" s="116">
        <v>55000178</v>
      </c>
      <c r="B365" s="117" t="s">
        <v>2150</v>
      </c>
      <c r="C365" s="154"/>
      <c r="D365" s="118" t="s">
        <v>255</v>
      </c>
      <c r="E365" s="114" t="s">
        <v>2151</v>
      </c>
      <c r="F365" s="58" t="s">
        <v>2152</v>
      </c>
      <c r="G365" s="58" t="s">
        <v>1239</v>
      </c>
      <c r="H365" s="58" t="s">
        <v>6536</v>
      </c>
      <c r="I365" s="111" t="s">
        <v>96</v>
      </c>
      <c r="J365" s="58" t="s">
        <v>97</v>
      </c>
      <c r="K365" s="58" t="s">
        <v>1039</v>
      </c>
      <c r="L365" s="59" t="s">
        <v>1037</v>
      </c>
      <c r="M365" s="58" t="s">
        <v>2153</v>
      </c>
      <c r="N365" s="59" t="s">
        <v>1816</v>
      </c>
      <c r="O365" s="119">
        <v>100000</v>
      </c>
      <c r="P365" s="59" t="s">
        <v>102</v>
      </c>
      <c r="Q365" s="120" t="s">
        <v>1693</v>
      </c>
      <c r="R365" s="121" t="str">
        <f t="shared" ca="1" si="21"/>
        <v>有</v>
      </c>
      <c r="S365" s="122">
        <v>43265</v>
      </c>
      <c r="T365" s="122">
        <f t="shared" si="22"/>
        <v>45090</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2154</v>
      </c>
      <c r="CY365" s="58" t="s">
        <v>94</v>
      </c>
      <c r="CZ365" s="58" t="s">
        <v>6570</v>
      </c>
      <c r="DA365" s="111" t="s">
        <v>1698</v>
      </c>
      <c r="DB365" s="58" t="s">
        <v>2155</v>
      </c>
      <c r="DC365" s="58" t="s">
        <v>2156</v>
      </c>
      <c r="DD365" s="59">
        <v>5430001</v>
      </c>
      <c r="DE365" s="58" t="s">
        <v>2157</v>
      </c>
    </row>
    <row r="366" spans="1:109" ht="14.25" customHeight="1" x14ac:dyDescent="0.15">
      <c r="A366" s="116">
        <v>55000179</v>
      </c>
      <c r="B366" s="117" t="s">
        <v>2158</v>
      </c>
      <c r="C366" s="73"/>
      <c r="D366" s="118" t="s">
        <v>255</v>
      </c>
      <c r="E366" s="114" t="s">
        <v>2159</v>
      </c>
      <c r="F366" s="58" t="s">
        <v>2160</v>
      </c>
      <c r="G366" s="58" t="s">
        <v>94</v>
      </c>
      <c r="H366" s="58" t="s">
        <v>2161</v>
      </c>
      <c r="I366" s="111" t="s">
        <v>1698</v>
      </c>
      <c r="J366" s="58" t="s">
        <v>1758</v>
      </c>
      <c r="K366" s="58" t="s">
        <v>6347</v>
      </c>
      <c r="L366" s="59" t="s">
        <v>3730</v>
      </c>
      <c r="M366" s="58" t="s">
        <v>2162</v>
      </c>
      <c r="N366" s="59" t="s">
        <v>1816</v>
      </c>
      <c r="O366" s="119">
        <v>50000</v>
      </c>
      <c r="P366" s="59" t="s">
        <v>102</v>
      </c>
      <c r="Q366" s="120" t="s">
        <v>1693</v>
      </c>
      <c r="R366" s="121" t="str">
        <f t="shared" ref="R366:R380" ca="1" si="23">IF(T366="","",IF(T366&gt;TODAY()-1,"有","切"))</f>
        <v>有</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2160</v>
      </c>
      <c r="CY366" s="58" t="s">
        <v>94</v>
      </c>
      <c r="CZ366" s="58" t="s">
        <v>2161</v>
      </c>
      <c r="DA366" s="111" t="s">
        <v>1698</v>
      </c>
      <c r="DB366" s="58" t="s">
        <v>1758</v>
      </c>
      <c r="DC366" s="58" t="s">
        <v>6347</v>
      </c>
      <c r="DD366" s="59">
        <v>5300043</v>
      </c>
      <c r="DE366" s="58" t="s">
        <v>2162</v>
      </c>
    </row>
    <row r="367" spans="1:109" ht="14.25" customHeight="1" x14ac:dyDescent="0.15">
      <c r="A367" s="116">
        <v>55000182</v>
      </c>
      <c r="B367" s="117" t="s">
        <v>2163</v>
      </c>
      <c r="C367" s="73"/>
      <c r="D367" s="118" t="s">
        <v>255</v>
      </c>
      <c r="E367" s="114" t="s">
        <v>2164</v>
      </c>
      <c r="F367" s="58" t="s">
        <v>5742</v>
      </c>
      <c r="G367" s="58" t="s">
        <v>1239</v>
      </c>
      <c r="H367" s="58" t="s">
        <v>6629</v>
      </c>
      <c r="I367" s="111" t="s">
        <v>96</v>
      </c>
      <c r="J367" s="58" t="s">
        <v>126</v>
      </c>
      <c r="K367" s="58" t="s">
        <v>7106</v>
      </c>
      <c r="L367" s="59" t="s">
        <v>6320</v>
      </c>
      <c r="M367" s="58" t="s">
        <v>6319</v>
      </c>
      <c r="N367" s="59" t="s">
        <v>1816</v>
      </c>
      <c r="O367" s="119">
        <v>70000</v>
      </c>
      <c r="P367" s="59" t="s">
        <v>102</v>
      </c>
      <c r="Q367" s="120" t="s">
        <v>1693</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2165</v>
      </c>
      <c r="CY367" s="58" t="s">
        <v>166</v>
      </c>
      <c r="CZ367" s="58" t="s">
        <v>5972</v>
      </c>
      <c r="DA367" s="111" t="s">
        <v>1698</v>
      </c>
      <c r="DB367" s="58" t="s">
        <v>1758</v>
      </c>
      <c r="DC367" s="58" t="s">
        <v>7938</v>
      </c>
      <c r="DD367" s="59">
        <v>5300055</v>
      </c>
      <c r="DE367" s="58" t="s">
        <v>6318</v>
      </c>
    </row>
    <row r="368" spans="1:109" ht="13.5" customHeight="1" x14ac:dyDescent="0.15">
      <c r="A368" s="116">
        <v>55000186</v>
      </c>
      <c r="B368" s="117" t="s">
        <v>2166</v>
      </c>
      <c r="C368" s="73"/>
      <c r="D368" s="118" t="s">
        <v>255</v>
      </c>
      <c r="E368" s="114" t="s">
        <v>2167</v>
      </c>
      <c r="F368" s="58" t="s">
        <v>2168</v>
      </c>
      <c r="G368" s="58" t="s">
        <v>1239</v>
      </c>
      <c r="H368" s="58" t="s">
        <v>5469</v>
      </c>
      <c r="I368" s="111" t="s">
        <v>96</v>
      </c>
      <c r="J368" s="58" t="s">
        <v>126</v>
      </c>
      <c r="K368" s="58" t="s">
        <v>7099</v>
      </c>
      <c r="L368" s="59" t="s">
        <v>2169</v>
      </c>
      <c r="M368" s="58" t="s">
        <v>2170</v>
      </c>
      <c r="N368" s="59" t="s">
        <v>31</v>
      </c>
      <c r="O368" s="119">
        <v>100000</v>
      </c>
      <c r="P368" s="59" t="s">
        <v>102</v>
      </c>
      <c r="Q368" s="120" t="s">
        <v>1693</v>
      </c>
      <c r="R368" s="121" t="str">
        <f t="shared" ca="1" si="23"/>
        <v>有</v>
      </c>
      <c r="S368" s="122">
        <v>43240</v>
      </c>
      <c r="T368" s="122">
        <f t="shared" si="22"/>
        <v>45065</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43420</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43446</v>
      </c>
      <c r="CN368" s="127" t="s">
        <v>18</v>
      </c>
      <c r="CO368" s="127" t="s">
        <v>102</v>
      </c>
      <c r="CP368" s="127" t="s">
        <v>20</v>
      </c>
      <c r="CQ368" s="127" t="s">
        <v>22</v>
      </c>
      <c r="CR368" s="127" t="s">
        <v>23</v>
      </c>
      <c r="CS368" s="127" t="s">
        <v>24</v>
      </c>
      <c r="CT368" s="127" t="s">
        <v>25</v>
      </c>
      <c r="CU368" s="127" t="s">
        <v>102</v>
      </c>
      <c r="CV368" s="127" t="s">
        <v>102</v>
      </c>
      <c r="CW368" s="61"/>
      <c r="CX368" s="58" t="s">
        <v>2171</v>
      </c>
      <c r="CY368" s="58" t="s">
        <v>94</v>
      </c>
      <c r="CZ368" s="58" t="s">
        <v>2172</v>
      </c>
      <c r="DA368" s="111" t="s">
        <v>1695</v>
      </c>
      <c r="DB368" s="58" t="s">
        <v>1701</v>
      </c>
      <c r="DC368" s="58" t="s">
        <v>2173</v>
      </c>
      <c r="DD368" s="59">
        <v>1140016</v>
      </c>
      <c r="DE368" s="58" t="s">
        <v>2174</v>
      </c>
    </row>
    <row r="369" spans="1:109" ht="13.5" customHeight="1" x14ac:dyDescent="0.15">
      <c r="A369" s="116">
        <v>55000192</v>
      </c>
      <c r="B369" s="117" t="s">
        <v>2175</v>
      </c>
      <c r="C369" s="73"/>
      <c r="D369" s="118" t="s">
        <v>255</v>
      </c>
      <c r="E369" s="114" t="s">
        <v>2176</v>
      </c>
      <c r="F369" s="58" t="s">
        <v>2177</v>
      </c>
      <c r="G369" s="58" t="s">
        <v>1697</v>
      </c>
      <c r="H369" s="58" t="s">
        <v>2178</v>
      </c>
      <c r="I369" s="111" t="s">
        <v>96</v>
      </c>
      <c r="J369" s="58" t="s">
        <v>111</v>
      </c>
      <c r="K369" s="58" t="s">
        <v>7103</v>
      </c>
      <c r="L369" s="59" t="s">
        <v>1637</v>
      </c>
      <c r="M369" s="58" t="s">
        <v>2179</v>
      </c>
      <c r="N369" s="59" t="s">
        <v>1705</v>
      </c>
      <c r="O369" s="119">
        <v>50000</v>
      </c>
      <c r="P369" s="59" t="s">
        <v>102</v>
      </c>
      <c r="Q369" s="120" t="s">
        <v>1693</v>
      </c>
      <c r="R369" s="121" t="str">
        <f t="shared" ca="1" si="23"/>
        <v>有</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196</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127" t="s">
        <v>102</v>
      </c>
      <c r="BS369" s="127" t="s">
        <v>102</v>
      </c>
      <c r="BT369" s="127" t="s">
        <v>102</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t="s">
        <v>36</v>
      </c>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2180</v>
      </c>
      <c r="CY369" s="58" t="s">
        <v>94</v>
      </c>
      <c r="CZ369" s="58" t="s">
        <v>8384</v>
      </c>
      <c r="DA369" s="111" t="s">
        <v>1689</v>
      </c>
      <c r="DB369" s="58" t="s">
        <v>1840</v>
      </c>
      <c r="DC369" s="58" t="s">
        <v>2181</v>
      </c>
      <c r="DD369" s="59">
        <v>4540011</v>
      </c>
      <c r="DE369" s="58" t="s">
        <v>2182</v>
      </c>
    </row>
    <row r="370" spans="1:109" ht="13.5" customHeight="1" x14ac:dyDescent="0.15">
      <c r="A370" s="116">
        <v>55000194</v>
      </c>
      <c r="B370" s="117" t="s">
        <v>2184</v>
      </c>
      <c r="C370" s="73"/>
      <c r="D370" s="118" t="s">
        <v>405</v>
      </c>
      <c r="E370" s="114" t="s">
        <v>2185</v>
      </c>
      <c r="F370" s="58" t="s">
        <v>2186</v>
      </c>
      <c r="G370" s="58" t="s">
        <v>1239</v>
      </c>
      <c r="H370" s="58" t="s">
        <v>2187</v>
      </c>
      <c r="I370" s="111" t="s">
        <v>96</v>
      </c>
      <c r="J370" s="58" t="s">
        <v>111</v>
      </c>
      <c r="K370" s="58" t="s">
        <v>7104</v>
      </c>
      <c r="L370" s="59" t="s">
        <v>228</v>
      </c>
      <c r="M370" s="58" t="s">
        <v>2188</v>
      </c>
      <c r="N370" s="59" t="s">
        <v>1816</v>
      </c>
      <c r="O370" s="119">
        <v>200000</v>
      </c>
      <c r="P370" s="59" t="s">
        <v>102</v>
      </c>
      <c r="Q370" s="120" t="s">
        <v>1693</v>
      </c>
      <c r="R370" s="121" t="str">
        <f t="shared" ca="1" si="23"/>
        <v>有</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196</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196</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2189</v>
      </c>
      <c r="CY370" s="58" t="s">
        <v>94</v>
      </c>
      <c r="CZ370" s="58" t="s">
        <v>8472</v>
      </c>
      <c r="DA370" s="111" t="s">
        <v>1698</v>
      </c>
      <c r="DB370" s="58" t="s">
        <v>1758</v>
      </c>
      <c r="DC370" s="58" t="s">
        <v>2190</v>
      </c>
      <c r="DD370" s="59">
        <v>5310074</v>
      </c>
      <c r="DE370" s="58" t="s">
        <v>2191</v>
      </c>
    </row>
    <row r="371" spans="1:109" ht="13.5" customHeight="1" x14ac:dyDescent="0.15">
      <c r="A371" s="116">
        <v>55000195</v>
      </c>
      <c r="B371" s="117" t="s">
        <v>2192</v>
      </c>
      <c r="C371" s="73"/>
      <c r="D371" s="118" t="s">
        <v>117</v>
      </c>
      <c r="E371" s="114" t="s">
        <v>2193</v>
      </c>
      <c r="F371" s="58" t="s">
        <v>2194</v>
      </c>
      <c r="G371" s="58" t="s">
        <v>1697</v>
      </c>
      <c r="H371" s="58" t="s">
        <v>7072</v>
      </c>
      <c r="I371" s="111" t="s">
        <v>1689</v>
      </c>
      <c r="J371" s="58" t="s">
        <v>2195</v>
      </c>
      <c r="K371" s="58" t="s">
        <v>7073</v>
      </c>
      <c r="L371" s="59" t="s">
        <v>2196</v>
      </c>
      <c r="M371" s="58" t="s">
        <v>2197</v>
      </c>
      <c r="N371" s="59" t="s">
        <v>31</v>
      </c>
      <c r="O371" s="119">
        <v>3173236</v>
      </c>
      <c r="P371" s="59" t="s">
        <v>102</v>
      </c>
      <c r="Q371" s="120" t="s">
        <v>1693</v>
      </c>
      <c r="R371" s="121" t="str">
        <f t="shared" ca="1" si="23"/>
        <v>有</v>
      </c>
      <c r="S371" s="122">
        <v>43581</v>
      </c>
      <c r="T371" s="122">
        <f t="shared" si="22"/>
        <v>45407</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t="s">
        <v>24</v>
      </c>
      <c r="AP371" s="59" t="s">
        <v>25</v>
      </c>
      <c r="AQ371" s="59" t="s">
        <v>102</v>
      </c>
      <c r="AR371" s="59" t="s">
        <v>27</v>
      </c>
      <c r="AS371" s="59" t="s">
        <v>102</v>
      </c>
      <c r="AT371" s="59" t="s">
        <v>29</v>
      </c>
      <c r="AU371" s="59" t="s">
        <v>102</v>
      </c>
      <c r="AV371" s="59" t="s">
        <v>102</v>
      </c>
      <c r="AW371" s="59" t="s">
        <v>32</v>
      </c>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43739</v>
      </c>
      <c r="BP371" s="127" t="s">
        <v>18</v>
      </c>
      <c r="BQ371" s="127" t="s">
        <v>19</v>
      </c>
      <c r="BR371" s="127" t="s">
        <v>20</v>
      </c>
      <c r="BS371" s="127" t="s">
        <v>102</v>
      </c>
      <c r="BT371" s="127" t="s">
        <v>23</v>
      </c>
      <c r="BU371" s="127" t="s">
        <v>24</v>
      </c>
      <c r="BV371" s="127" t="s">
        <v>25</v>
      </c>
      <c r="BW371" s="127" t="s">
        <v>102</v>
      </c>
      <c r="BX371" s="127" t="s">
        <v>27</v>
      </c>
      <c r="BY371" s="127" t="s">
        <v>102</v>
      </c>
      <c r="BZ371" s="127" t="s">
        <v>29</v>
      </c>
      <c r="CA371" s="127" t="s">
        <v>102</v>
      </c>
      <c r="CB371" s="127" t="s">
        <v>102</v>
      </c>
      <c r="CC371" s="127" t="s">
        <v>32</v>
      </c>
      <c r="CD371" s="127" t="s">
        <v>33</v>
      </c>
      <c r="CE371" s="127" t="s">
        <v>102</v>
      </c>
      <c r="CF371" s="127" t="s">
        <v>35</v>
      </c>
      <c r="CG371" s="127" t="s">
        <v>102</v>
      </c>
      <c r="CH371" s="127" t="s">
        <v>36</v>
      </c>
      <c r="CI371" s="127" t="s">
        <v>102</v>
      </c>
      <c r="CJ371" s="127" t="s">
        <v>170</v>
      </c>
      <c r="CK371" s="128">
        <v>44444</v>
      </c>
      <c r="CL371" s="127" t="s">
        <v>18</v>
      </c>
      <c r="CM371" s="129">
        <v>43815</v>
      </c>
      <c r="CN371" s="127" t="s">
        <v>102</v>
      </c>
      <c r="CO371" s="127" t="s">
        <v>102</v>
      </c>
      <c r="CP371" s="127" t="s">
        <v>102</v>
      </c>
      <c r="CQ371" s="127" t="s">
        <v>102</v>
      </c>
      <c r="CR371" s="127" t="s">
        <v>23</v>
      </c>
      <c r="CS371" s="127" t="s">
        <v>102</v>
      </c>
      <c r="CT371" s="127" t="s">
        <v>102</v>
      </c>
      <c r="CU371" s="127" t="s">
        <v>102</v>
      </c>
      <c r="CV371" s="127" t="s">
        <v>102</v>
      </c>
      <c r="CW371" s="61"/>
      <c r="CX371" s="58" t="s">
        <v>2198</v>
      </c>
      <c r="CY371" s="58" t="s">
        <v>166</v>
      </c>
      <c r="CZ371" s="58" t="s">
        <v>6620</v>
      </c>
      <c r="DA371" s="111" t="s">
        <v>1695</v>
      </c>
      <c r="DB371" s="58" t="s">
        <v>2199</v>
      </c>
      <c r="DC371" s="58" t="s">
        <v>2200</v>
      </c>
      <c r="DD371" s="59">
        <v>1548585</v>
      </c>
      <c r="DE371" s="58" t="s">
        <v>2201</v>
      </c>
    </row>
    <row r="372" spans="1:109" ht="13.5" customHeight="1" x14ac:dyDescent="0.15">
      <c r="A372" s="116">
        <v>55000196</v>
      </c>
      <c r="B372" s="117" t="s">
        <v>2202</v>
      </c>
      <c r="C372" s="73"/>
      <c r="D372" s="118" t="s">
        <v>255</v>
      </c>
      <c r="E372" s="114" t="s">
        <v>2203</v>
      </c>
      <c r="F372" s="58" t="s">
        <v>2204</v>
      </c>
      <c r="G372" s="58" t="s">
        <v>6083</v>
      </c>
      <c r="H372" s="58" t="s">
        <v>2205</v>
      </c>
      <c r="I372" s="111" t="s">
        <v>96</v>
      </c>
      <c r="J372" s="58" t="s">
        <v>126</v>
      </c>
      <c r="K372" s="58" t="s">
        <v>7236</v>
      </c>
      <c r="L372" s="59" t="s">
        <v>2206</v>
      </c>
      <c r="M372" s="58" t="s">
        <v>2207</v>
      </c>
      <c r="N372" s="59" t="s">
        <v>196</v>
      </c>
      <c r="O372" s="119">
        <v>10000</v>
      </c>
      <c r="P372" s="59" t="s">
        <v>102</v>
      </c>
      <c r="Q372" s="120" t="s">
        <v>1693</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196</v>
      </c>
      <c r="BD372" s="59" t="s">
        <v>102</v>
      </c>
      <c r="BE372" s="59" t="s">
        <v>102</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196</v>
      </c>
      <c r="CJ372" s="127" t="s">
        <v>102</v>
      </c>
      <c r="CK372" s="128" t="s">
        <v>102</v>
      </c>
      <c r="CL372" s="127" t="s">
        <v>102</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2208</v>
      </c>
      <c r="CY372" s="58" t="s">
        <v>94</v>
      </c>
      <c r="CZ372" s="58" t="s">
        <v>2209</v>
      </c>
      <c r="DA372" s="111" t="s">
        <v>1947</v>
      </c>
      <c r="DB372" s="58" t="s">
        <v>1948</v>
      </c>
      <c r="DC372" s="58" t="s">
        <v>7965</v>
      </c>
      <c r="DD372" s="59">
        <v>3800917</v>
      </c>
      <c r="DE372" s="58" t="s">
        <v>2210</v>
      </c>
    </row>
    <row r="373" spans="1:109" ht="13.5" customHeight="1" x14ac:dyDescent="0.15">
      <c r="A373" s="116">
        <v>55000198</v>
      </c>
      <c r="B373" s="117" t="s">
        <v>2211</v>
      </c>
      <c r="C373" s="73"/>
      <c r="D373" s="118" t="s">
        <v>255</v>
      </c>
      <c r="E373" s="114" t="s">
        <v>2212</v>
      </c>
      <c r="F373" s="58" t="s">
        <v>2213</v>
      </c>
      <c r="G373" s="58" t="s">
        <v>94</v>
      </c>
      <c r="H373" s="58" t="s">
        <v>2214</v>
      </c>
      <c r="I373" s="111" t="s">
        <v>1689</v>
      </c>
      <c r="J373" s="58" t="s">
        <v>1749</v>
      </c>
      <c r="K373" s="58" t="s">
        <v>7196</v>
      </c>
      <c r="L373" s="59" t="s">
        <v>2215</v>
      </c>
      <c r="M373" s="58" t="s">
        <v>2216</v>
      </c>
      <c r="N373" s="59" t="s">
        <v>1705</v>
      </c>
      <c r="O373" s="119">
        <v>10000</v>
      </c>
      <c r="P373" s="59" t="s">
        <v>102</v>
      </c>
      <c r="Q373" s="120" t="s">
        <v>1693</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2213</v>
      </c>
      <c r="CY373" s="58" t="s">
        <v>94</v>
      </c>
      <c r="CZ373" s="58" t="s">
        <v>2214</v>
      </c>
      <c r="DA373" s="111" t="s">
        <v>1689</v>
      </c>
      <c r="DB373" s="58" t="s">
        <v>1749</v>
      </c>
      <c r="DC373" s="58" t="s">
        <v>7196</v>
      </c>
      <c r="DD373" s="59">
        <v>4600011</v>
      </c>
      <c r="DE373" s="58" t="s">
        <v>2216</v>
      </c>
    </row>
    <row r="374" spans="1:109" ht="14.25" customHeight="1" x14ac:dyDescent="0.15">
      <c r="A374" s="116">
        <v>55000199</v>
      </c>
      <c r="B374" s="117" t="s">
        <v>2217</v>
      </c>
      <c r="C374" s="73"/>
      <c r="D374" s="118" t="s">
        <v>286</v>
      </c>
      <c r="E374" s="114" t="s">
        <v>2218</v>
      </c>
      <c r="F374" s="58" t="s">
        <v>2219</v>
      </c>
      <c r="G374" s="58" t="s">
        <v>94</v>
      </c>
      <c r="H374" s="58" t="s">
        <v>6623</v>
      </c>
      <c r="I374" s="111" t="s">
        <v>1695</v>
      </c>
      <c r="J374" s="58" t="s">
        <v>1753</v>
      </c>
      <c r="K374" s="58" t="s">
        <v>6216</v>
      </c>
      <c r="L374" s="59" t="s">
        <v>2220</v>
      </c>
      <c r="M374" s="58" t="s">
        <v>2221</v>
      </c>
      <c r="N374" s="59" t="s">
        <v>31</v>
      </c>
      <c r="O374" s="119">
        <v>24000</v>
      </c>
      <c r="P374" s="59" t="s">
        <v>102</v>
      </c>
      <c r="Q374" s="120" t="s">
        <v>1693</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2219</v>
      </c>
      <c r="CY374" s="58" t="s">
        <v>94</v>
      </c>
      <c r="CZ374" s="58" t="s">
        <v>6623</v>
      </c>
      <c r="DA374" s="111" t="s">
        <v>1695</v>
      </c>
      <c r="DB374" s="58" t="s">
        <v>1753</v>
      </c>
      <c r="DC374" s="58" t="s">
        <v>6216</v>
      </c>
      <c r="DD374" s="59">
        <v>1010064</v>
      </c>
      <c r="DE374" s="58" t="s">
        <v>2221</v>
      </c>
    </row>
    <row r="375" spans="1:109" ht="14.25" customHeight="1" x14ac:dyDescent="0.15">
      <c r="A375" s="142">
        <v>55000207</v>
      </c>
      <c r="B375" s="143" t="s">
        <v>2222</v>
      </c>
      <c r="C375" s="108"/>
      <c r="D375" s="142" t="s">
        <v>293</v>
      </c>
      <c r="E375" s="144" t="s">
        <v>2223</v>
      </c>
      <c r="F375" s="145" t="s">
        <v>2224</v>
      </c>
      <c r="G375" s="144" t="s">
        <v>1239</v>
      </c>
      <c r="H375" s="144" t="s">
        <v>2225</v>
      </c>
      <c r="I375" s="144" t="s">
        <v>96</v>
      </c>
      <c r="J375" s="144" t="s">
        <v>126</v>
      </c>
      <c r="K375" s="146" t="s">
        <v>7298</v>
      </c>
      <c r="L375" s="147" t="s">
        <v>248</v>
      </c>
      <c r="M375" s="144" t="s">
        <v>2226</v>
      </c>
      <c r="N375" s="147" t="s">
        <v>31</v>
      </c>
      <c r="O375" s="148">
        <v>130000</v>
      </c>
      <c r="P375" s="142" t="s">
        <v>102</v>
      </c>
      <c r="Q375" s="138" t="s">
        <v>1693</v>
      </c>
      <c r="R375" s="121" t="str">
        <f t="shared" ca="1" si="23"/>
        <v>有</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2227</v>
      </c>
      <c r="CY375" s="144" t="s">
        <v>5750</v>
      </c>
      <c r="CZ375" s="144" t="s">
        <v>5803</v>
      </c>
      <c r="DA375" s="144" t="s">
        <v>1695</v>
      </c>
      <c r="DB375" s="144" t="s">
        <v>1981</v>
      </c>
      <c r="DC375" s="146" t="s">
        <v>2228</v>
      </c>
      <c r="DD375" s="147">
        <v>1040053</v>
      </c>
      <c r="DE375" s="144" t="s">
        <v>2229</v>
      </c>
    </row>
    <row r="376" spans="1:109" ht="14.25" customHeight="1" x14ac:dyDescent="0.15">
      <c r="A376" s="116">
        <v>55000208</v>
      </c>
      <c r="B376" s="117" t="s">
        <v>2230</v>
      </c>
      <c r="C376" s="73"/>
      <c r="D376" s="118" t="s">
        <v>2231</v>
      </c>
      <c r="E376" s="114" t="s">
        <v>2232</v>
      </c>
      <c r="F376" s="58" t="s">
        <v>2233</v>
      </c>
      <c r="G376" s="58" t="s">
        <v>1697</v>
      </c>
      <c r="H376" s="58" t="s">
        <v>2234</v>
      </c>
      <c r="I376" s="111" t="s">
        <v>96</v>
      </c>
      <c r="J376" s="58" t="s">
        <v>126</v>
      </c>
      <c r="K376" s="58" t="s">
        <v>7262</v>
      </c>
      <c r="L376" s="59" t="s">
        <v>561</v>
      </c>
      <c r="M376" s="58" t="s">
        <v>2235</v>
      </c>
      <c r="N376" s="59" t="s">
        <v>1816</v>
      </c>
      <c r="O376" s="119">
        <v>90000</v>
      </c>
      <c r="P376" s="59" t="s">
        <v>102</v>
      </c>
      <c r="Q376" s="120" t="s">
        <v>1693</v>
      </c>
      <c r="R376" s="121" t="str">
        <f t="shared" ca="1" si="23"/>
        <v>有</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t="s">
        <v>24</v>
      </c>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t="s">
        <v>196</v>
      </c>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t="s">
        <v>196</v>
      </c>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2236</v>
      </c>
      <c r="CY376" s="58" t="s">
        <v>166</v>
      </c>
      <c r="CZ376" s="58" t="s">
        <v>7969</v>
      </c>
      <c r="DA376" s="111" t="s">
        <v>1698</v>
      </c>
      <c r="DB376" s="58" t="s">
        <v>2237</v>
      </c>
      <c r="DC376" s="58" t="s">
        <v>2238</v>
      </c>
      <c r="DD376" s="59">
        <v>5560017</v>
      </c>
      <c r="DE376" s="58" t="s">
        <v>2239</v>
      </c>
    </row>
    <row r="377" spans="1:109" ht="14.25" customHeight="1" x14ac:dyDescent="0.15">
      <c r="A377" s="116">
        <v>55000211</v>
      </c>
      <c r="B377" s="117" t="s">
        <v>2240</v>
      </c>
      <c r="C377" s="73"/>
      <c r="D377" s="118" t="s">
        <v>816</v>
      </c>
      <c r="E377" s="114" t="s">
        <v>2241</v>
      </c>
      <c r="F377" s="58" t="s">
        <v>2242</v>
      </c>
      <c r="G377" s="58" t="s">
        <v>1697</v>
      </c>
      <c r="H377" s="58" t="s">
        <v>5933</v>
      </c>
      <c r="I377" s="111" t="s">
        <v>96</v>
      </c>
      <c r="J377" s="58" t="s">
        <v>596</v>
      </c>
      <c r="K377" s="58" t="s">
        <v>7107</v>
      </c>
      <c r="L377" s="59" t="s">
        <v>6283</v>
      </c>
      <c r="M377" s="58" t="s">
        <v>7108</v>
      </c>
      <c r="N377" s="59" t="s">
        <v>1705</v>
      </c>
      <c r="O377" s="119">
        <v>50000</v>
      </c>
      <c r="P377" s="59" t="s">
        <v>102</v>
      </c>
      <c r="Q377" s="120" t="s">
        <v>1693</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196</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2243</v>
      </c>
      <c r="CY377" s="58" t="s">
        <v>94</v>
      </c>
      <c r="CZ377" s="58" t="s">
        <v>2244</v>
      </c>
      <c r="DA377" s="111" t="s">
        <v>1689</v>
      </c>
      <c r="DB377" s="58" t="s">
        <v>1749</v>
      </c>
      <c r="DC377" s="58" t="s">
        <v>5932</v>
      </c>
      <c r="DD377" s="59">
        <v>4600011</v>
      </c>
      <c r="DE377" s="58" t="s">
        <v>6317</v>
      </c>
    </row>
    <row r="378" spans="1:109" ht="14.25" customHeight="1" x14ac:dyDescent="0.15">
      <c r="A378" s="116">
        <v>55000215</v>
      </c>
      <c r="B378" s="117" t="s">
        <v>2246</v>
      </c>
      <c r="C378" s="73"/>
      <c r="D378" s="118" t="s">
        <v>816</v>
      </c>
      <c r="E378" s="114" t="s">
        <v>2247</v>
      </c>
      <c r="F378" s="58" t="s">
        <v>2248</v>
      </c>
      <c r="G378" s="58" t="s">
        <v>7471</v>
      </c>
      <c r="H378" s="58" t="s">
        <v>6753</v>
      </c>
      <c r="I378" s="111" t="s">
        <v>8122</v>
      </c>
      <c r="J378" s="58" t="s">
        <v>8123</v>
      </c>
      <c r="K378" s="58" t="s">
        <v>8124</v>
      </c>
      <c r="L378" s="59" t="s">
        <v>1997</v>
      </c>
      <c r="M378" s="58" t="s">
        <v>7472</v>
      </c>
      <c r="N378" s="59" t="s">
        <v>31</v>
      </c>
      <c r="O378" s="119">
        <v>100000</v>
      </c>
      <c r="P378" s="59" t="s">
        <v>102</v>
      </c>
      <c r="Q378" s="120" t="s">
        <v>1693</v>
      </c>
      <c r="R378" s="121" t="str">
        <f t="shared" ca="1" si="23"/>
        <v>有</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2249</v>
      </c>
      <c r="CY378" s="58" t="s">
        <v>166</v>
      </c>
      <c r="CZ378" s="58" t="s">
        <v>6772</v>
      </c>
      <c r="DA378" s="111" t="s">
        <v>1695</v>
      </c>
      <c r="DB378" s="58" t="s">
        <v>1732</v>
      </c>
      <c r="DC378" s="58" t="s">
        <v>5943</v>
      </c>
      <c r="DD378" s="59">
        <v>1360071</v>
      </c>
      <c r="DE378" s="58" t="s">
        <v>2250</v>
      </c>
    </row>
    <row r="379" spans="1:109" ht="14.25" customHeight="1" x14ac:dyDescent="0.15">
      <c r="A379" s="116">
        <v>55000216</v>
      </c>
      <c r="B379" s="117" t="s">
        <v>2251</v>
      </c>
      <c r="C379" s="73"/>
      <c r="D379" s="118" t="s">
        <v>816</v>
      </c>
      <c r="E379" s="114" t="s">
        <v>2252</v>
      </c>
      <c r="F379" s="58" t="s">
        <v>2253</v>
      </c>
      <c r="G379" s="58" t="s">
        <v>94</v>
      </c>
      <c r="H379" s="58" t="s">
        <v>2254</v>
      </c>
      <c r="I379" s="111" t="s">
        <v>1698</v>
      </c>
      <c r="J379" s="58" t="s">
        <v>1769</v>
      </c>
      <c r="K379" s="58" t="s">
        <v>2257</v>
      </c>
      <c r="L379" s="59" t="s">
        <v>2255</v>
      </c>
      <c r="M379" s="58" t="s">
        <v>2256</v>
      </c>
      <c r="N379" s="59" t="s">
        <v>1816</v>
      </c>
      <c r="O379" s="119">
        <v>30000</v>
      </c>
      <c r="P379" s="59" t="s">
        <v>102</v>
      </c>
      <c r="Q379" s="120" t="s">
        <v>1693</v>
      </c>
      <c r="R379" s="121" t="str">
        <f t="shared" ca="1" si="23"/>
        <v>有</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2253</v>
      </c>
      <c r="CY379" s="58" t="s">
        <v>94</v>
      </c>
      <c r="CZ379" s="58" t="s">
        <v>2254</v>
      </c>
      <c r="DA379" s="111" t="s">
        <v>1698</v>
      </c>
      <c r="DB379" s="58" t="s">
        <v>1769</v>
      </c>
      <c r="DC379" s="58" t="s">
        <v>2257</v>
      </c>
      <c r="DD379" s="59">
        <v>5400012</v>
      </c>
      <c r="DE379" s="58" t="s">
        <v>2256</v>
      </c>
    </row>
    <row r="380" spans="1:109" ht="14.25" customHeight="1" x14ac:dyDescent="0.15">
      <c r="A380" s="116">
        <v>55000219</v>
      </c>
      <c r="B380" s="117" t="s">
        <v>2258</v>
      </c>
      <c r="C380" s="73"/>
      <c r="D380" s="118" t="s">
        <v>300</v>
      </c>
      <c r="E380" s="114" t="s">
        <v>2259</v>
      </c>
      <c r="F380" s="58" t="s">
        <v>2260</v>
      </c>
      <c r="G380" s="58" t="s">
        <v>94</v>
      </c>
      <c r="H380" s="58" t="s">
        <v>2261</v>
      </c>
      <c r="I380" s="111" t="s">
        <v>1689</v>
      </c>
      <c r="J380" s="58" t="s">
        <v>1749</v>
      </c>
      <c r="K380" s="58" t="s">
        <v>2264</v>
      </c>
      <c r="L380" s="59" t="s">
        <v>2262</v>
      </c>
      <c r="M380" s="58" t="s">
        <v>2263</v>
      </c>
      <c r="N380" s="59" t="s">
        <v>1705</v>
      </c>
      <c r="O380" s="119">
        <v>27000</v>
      </c>
      <c r="P380" s="59" t="s">
        <v>102</v>
      </c>
      <c r="Q380" s="120" t="s">
        <v>1693</v>
      </c>
      <c r="R380" s="121" t="str">
        <f t="shared" ca="1" si="23"/>
        <v>切</v>
      </c>
      <c r="S380" s="122">
        <v>43237</v>
      </c>
      <c r="T380" s="122">
        <f t="shared" si="22"/>
        <v>45062</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43513</v>
      </c>
      <c r="BP380" s="127" t="s">
        <v>102</v>
      </c>
      <c r="BQ380" s="127"/>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43452</v>
      </c>
      <c r="CN380" s="127" t="s">
        <v>18</v>
      </c>
      <c r="CO380" s="127" t="s">
        <v>102</v>
      </c>
      <c r="CP380" s="127" t="s">
        <v>20</v>
      </c>
      <c r="CQ380" s="127" t="s">
        <v>22</v>
      </c>
      <c r="CR380" s="127" t="s">
        <v>23</v>
      </c>
      <c r="CS380" s="127" t="s">
        <v>102</v>
      </c>
      <c r="CT380" s="127" t="s">
        <v>102</v>
      </c>
      <c r="CU380" s="127" t="s">
        <v>102</v>
      </c>
      <c r="CV380" s="127" t="s">
        <v>102</v>
      </c>
      <c r="CW380" s="61"/>
      <c r="CX380" s="58" t="s">
        <v>2260</v>
      </c>
      <c r="CY380" s="58" t="s">
        <v>94</v>
      </c>
      <c r="CZ380" s="58" t="s">
        <v>2261</v>
      </c>
      <c r="DA380" s="111" t="s">
        <v>1689</v>
      </c>
      <c r="DB380" s="58" t="s">
        <v>1749</v>
      </c>
      <c r="DC380" s="58" t="s">
        <v>2264</v>
      </c>
      <c r="DD380" s="59">
        <v>4600012</v>
      </c>
      <c r="DE380" s="58" t="s">
        <v>2263</v>
      </c>
    </row>
    <row r="381" spans="1:109" ht="14.25" customHeight="1" x14ac:dyDescent="0.15">
      <c r="A381" s="116">
        <v>55000222</v>
      </c>
      <c r="B381" s="117" t="s">
        <v>2265</v>
      </c>
      <c r="C381" s="154"/>
      <c r="D381" s="118" t="s">
        <v>300</v>
      </c>
      <c r="E381" s="114" t="s">
        <v>2266</v>
      </c>
      <c r="F381" s="58" t="s">
        <v>2267</v>
      </c>
      <c r="G381" s="58" t="s">
        <v>7267</v>
      </c>
      <c r="H381" s="58" t="s">
        <v>7268</v>
      </c>
      <c r="I381" s="111" t="s">
        <v>1689</v>
      </c>
      <c r="J381" s="58" t="s">
        <v>1869</v>
      </c>
      <c r="K381" s="58" t="s">
        <v>7269</v>
      </c>
      <c r="L381" s="59" t="s">
        <v>2268</v>
      </c>
      <c r="M381" s="58" t="s">
        <v>2269</v>
      </c>
      <c r="N381" s="59" t="s">
        <v>1816</v>
      </c>
      <c r="O381" s="119">
        <v>99000</v>
      </c>
      <c r="P381" s="59" t="s">
        <v>102</v>
      </c>
      <c r="Q381" s="120" t="s">
        <v>1693</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2270</v>
      </c>
      <c r="CY381" s="58" t="s">
        <v>166</v>
      </c>
      <c r="CZ381" s="58" t="s">
        <v>7970</v>
      </c>
      <c r="DA381" s="111" t="s">
        <v>1698</v>
      </c>
      <c r="DB381" s="58" t="s">
        <v>1813</v>
      </c>
      <c r="DC381" s="58" t="s">
        <v>2271</v>
      </c>
      <c r="DD381" s="59">
        <v>5500003</v>
      </c>
      <c r="DE381" s="58" t="s">
        <v>2272</v>
      </c>
    </row>
    <row r="382" spans="1:109" ht="14.25" customHeight="1" x14ac:dyDescent="0.15">
      <c r="A382" s="116">
        <v>55000223</v>
      </c>
      <c r="B382" s="117" t="s">
        <v>2273</v>
      </c>
      <c r="C382" s="73"/>
      <c r="D382" s="118" t="s">
        <v>91</v>
      </c>
      <c r="E382" s="114" t="s">
        <v>2274</v>
      </c>
      <c r="F382" s="58" t="s">
        <v>2275</v>
      </c>
      <c r="G382" s="58" t="s">
        <v>1239</v>
      </c>
      <c r="H382" s="58" t="s">
        <v>2276</v>
      </c>
      <c r="I382" s="111" t="s">
        <v>96</v>
      </c>
      <c r="J382" s="58" t="s">
        <v>157</v>
      </c>
      <c r="K382" s="58" t="s">
        <v>7109</v>
      </c>
      <c r="L382" s="59" t="s">
        <v>1519</v>
      </c>
      <c r="M382" s="58" t="s">
        <v>2277</v>
      </c>
      <c r="N382" s="59" t="s">
        <v>31</v>
      </c>
      <c r="O382" s="119">
        <v>450000</v>
      </c>
      <c r="P382" s="59" t="s">
        <v>102</v>
      </c>
      <c r="Q382" s="120" t="s">
        <v>1693</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2278</v>
      </c>
      <c r="CY382" s="58" t="s">
        <v>94</v>
      </c>
      <c r="CZ382" s="58" t="s">
        <v>8400</v>
      </c>
      <c r="DA382" s="111" t="s">
        <v>1695</v>
      </c>
      <c r="DB382" s="58" t="s">
        <v>1799</v>
      </c>
      <c r="DC382" s="58" t="s">
        <v>2279</v>
      </c>
      <c r="DD382" s="59">
        <v>1100014</v>
      </c>
      <c r="DE382" s="58" t="s">
        <v>2280</v>
      </c>
    </row>
    <row r="383" spans="1:109" ht="14.25" customHeight="1" x14ac:dyDescent="0.15">
      <c r="A383" s="116">
        <v>55000229</v>
      </c>
      <c r="B383" s="117" t="s">
        <v>2281</v>
      </c>
      <c r="C383" s="73"/>
      <c r="D383" s="118" t="s">
        <v>300</v>
      </c>
      <c r="E383" s="114" t="s">
        <v>2282</v>
      </c>
      <c r="F383" s="58" t="s">
        <v>2283</v>
      </c>
      <c r="G383" s="58" t="s">
        <v>1239</v>
      </c>
      <c r="H383" s="58" t="s">
        <v>7362</v>
      </c>
      <c r="I383" s="111" t="s">
        <v>96</v>
      </c>
      <c r="J383" s="58" t="s">
        <v>126</v>
      </c>
      <c r="K383" s="58" t="s">
        <v>7363</v>
      </c>
      <c r="L383" s="59" t="s">
        <v>561</v>
      </c>
      <c r="M383" s="58" t="s">
        <v>2284</v>
      </c>
      <c r="N383" s="59" t="s">
        <v>170</v>
      </c>
      <c r="O383" s="119">
        <v>96000</v>
      </c>
      <c r="P383" s="59" t="s">
        <v>102</v>
      </c>
      <c r="Q383" s="120" t="s">
        <v>1693</v>
      </c>
      <c r="R383" s="121" t="str">
        <f t="shared" ca="1" si="24"/>
        <v>有</v>
      </c>
      <c r="S383" s="122">
        <v>43435</v>
      </c>
      <c r="T383" s="122">
        <f t="shared" si="22"/>
        <v>45260</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43739</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43124</v>
      </c>
      <c r="CL383" s="127" t="s">
        <v>18</v>
      </c>
      <c r="CM383" s="129">
        <v>43608</v>
      </c>
      <c r="CN383" s="127" t="s">
        <v>18</v>
      </c>
      <c r="CO383" s="127" t="s">
        <v>102</v>
      </c>
      <c r="CP383" s="127" t="s">
        <v>20</v>
      </c>
      <c r="CQ383" s="127" t="s">
        <v>22</v>
      </c>
      <c r="CR383" s="127" t="s">
        <v>23</v>
      </c>
      <c r="CS383" s="127" t="s">
        <v>24</v>
      </c>
      <c r="CT383" s="127" t="s">
        <v>25</v>
      </c>
      <c r="CU383" s="127" t="s">
        <v>102</v>
      </c>
      <c r="CV383" s="127" t="s">
        <v>102</v>
      </c>
      <c r="CW383" s="61"/>
      <c r="CX383" s="58" t="s">
        <v>2285</v>
      </c>
      <c r="CY383" s="58" t="s">
        <v>94</v>
      </c>
      <c r="CZ383" s="58" t="s">
        <v>7985</v>
      </c>
      <c r="DA383" s="111" t="s">
        <v>2286</v>
      </c>
      <c r="DB383" s="58" t="s">
        <v>2287</v>
      </c>
      <c r="DC383" s="58" t="s">
        <v>2288</v>
      </c>
      <c r="DD383" s="59">
        <v>5008384</v>
      </c>
      <c r="DE383" s="58" t="s">
        <v>2289</v>
      </c>
    </row>
    <row r="384" spans="1:109" ht="14.25" customHeight="1" x14ac:dyDescent="0.15">
      <c r="A384" s="116">
        <v>55000231</v>
      </c>
      <c r="B384" s="117" t="s">
        <v>2290</v>
      </c>
      <c r="C384" s="73"/>
      <c r="D384" s="118" t="s">
        <v>300</v>
      </c>
      <c r="E384" s="114" t="s">
        <v>2291</v>
      </c>
      <c r="F384" s="58" t="s">
        <v>2292</v>
      </c>
      <c r="G384" s="58" t="s">
        <v>1239</v>
      </c>
      <c r="H384" s="58" t="s">
        <v>7211</v>
      </c>
      <c r="I384" s="111" t="s">
        <v>96</v>
      </c>
      <c r="J384" s="58" t="s">
        <v>111</v>
      </c>
      <c r="K384" s="58" t="s">
        <v>7212</v>
      </c>
      <c r="L384" s="59" t="s">
        <v>486</v>
      </c>
      <c r="M384" s="58" t="s">
        <v>2293</v>
      </c>
      <c r="N384" s="59" t="s">
        <v>31</v>
      </c>
      <c r="O384" s="119">
        <v>1399000</v>
      </c>
      <c r="P384" s="59" t="s">
        <v>102</v>
      </c>
      <c r="Q384" s="120" t="s">
        <v>1693</v>
      </c>
      <c r="R384" s="121" t="str">
        <f t="shared" ca="1" si="24"/>
        <v>有</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t="s">
        <v>30</v>
      </c>
      <c r="AV384" s="59" t="s">
        <v>102</v>
      </c>
      <c r="AW384" s="59" t="s">
        <v>32</v>
      </c>
      <c r="AX384" s="59" t="s">
        <v>33</v>
      </c>
      <c r="AY384" s="59" t="s">
        <v>102</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t="s">
        <v>30</v>
      </c>
      <c r="CB384" s="127" t="s">
        <v>102</v>
      </c>
      <c r="CC384" s="127" t="s">
        <v>32</v>
      </c>
      <c r="CD384" s="127" t="s">
        <v>33</v>
      </c>
      <c r="CE384" s="127" t="s">
        <v>102</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2294</v>
      </c>
      <c r="CY384" s="58" t="s">
        <v>166</v>
      </c>
      <c r="CZ384" s="58" t="s">
        <v>8373</v>
      </c>
      <c r="DA384" s="111" t="s">
        <v>1695</v>
      </c>
      <c r="DB384" s="58" t="s">
        <v>1753</v>
      </c>
      <c r="DC384" s="58" t="s">
        <v>6771</v>
      </c>
      <c r="DD384" s="59">
        <v>1010022</v>
      </c>
      <c r="DE384" s="58" t="s">
        <v>7955</v>
      </c>
    </row>
    <row r="385" spans="1:116" ht="14.25" customHeight="1" x14ac:dyDescent="0.15">
      <c r="A385" s="116">
        <v>55000234</v>
      </c>
      <c r="B385" s="117" t="s">
        <v>2295</v>
      </c>
      <c r="C385" s="73"/>
      <c r="D385" s="118" t="s">
        <v>300</v>
      </c>
      <c r="E385" s="114" t="s">
        <v>2296</v>
      </c>
      <c r="F385" s="58" t="s">
        <v>2297</v>
      </c>
      <c r="G385" s="58" t="s">
        <v>1239</v>
      </c>
      <c r="H385" s="58" t="s">
        <v>5522</v>
      </c>
      <c r="I385" s="111" t="s">
        <v>96</v>
      </c>
      <c r="J385" s="58" t="s">
        <v>126</v>
      </c>
      <c r="K385" s="58" t="s">
        <v>7186</v>
      </c>
      <c r="L385" s="59" t="s">
        <v>2298</v>
      </c>
      <c r="M385" s="58" t="s">
        <v>2299</v>
      </c>
      <c r="N385" s="59" t="s">
        <v>31</v>
      </c>
      <c r="O385" s="119">
        <v>455000</v>
      </c>
      <c r="P385" s="59" t="s">
        <v>102</v>
      </c>
      <c r="Q385" s="120" t="s">
        <v>1693</v>
      </c>
      <c r="R385" s="121" t="str">
        <f t="shared" ca="1" si="24"/>
        <v>有</v>
      </c>
      <c r="S385" s="122">
        <v>43975</v>
      </c>
      <c r="T385" s="122">
        <f t="shared" ref="T385:T416" si="25">IF(S385&lt;&gt;"",DATE(YEAR(S385)+5,MONTH(S385),DAY(S385))-1,"")</f>
        <v>45800</v>
      </c>
      <c r="U385" s="123" t="s">
        <v>18</v>
      </c>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t="s">
        <v>18</v>
      </c>
      <c r="AK385" s="59" t="s">
        <v>19</v>
      </c>
      <c r="AL385" s="59" t="s">
        <v>20</v>
      </c>
      <c r="AM385" s="59" t="s">
        <v>102</v>
      </c>
      <c r="AN385" s="59" t="s">
        <v>23</v>
      </c>
      <c r="AO385" s="59" t="s">
        <v>24</v>
      </c>
      <c r="AP385" s="59" t="s">
        <v>102</v>
      </c>
      <c r="AQ385" s="59" t="s">
        <v>102</v>
      </c>
      <c r="AR385" s="59" t="s">
        <v>27</v>
      </c>
      <c r="AS385" s="59" t="s">
        <v>102</v>
      </c>
      <c r="AT385" s="59" t="s">
        <v>29</v>
      </c>
      <c r="AU385" s="59" t="s">
        <v>102</v>
      </c>
      <c r="AV385" s="59" t="s">
        <v>31</v>
      </c>
      <c r="AW385" s="59" t="s">
        <v>32</v>
      </c>
      <c r="AX385" s="59" t="s">
        <v>102</v>
      </c>
      <c r="AY385" s="59" t="s">
        <v>34</v>
      </c>
      <c r="AZ385" s="59" t="s">
        <v>35</v>
      </c>
      <c r="BA385" s="59" t="s">
        <v>102</v>
      </c>
      <c r="BB385" s="59" t="s">
        <v>36</v>
      </c>
      <c r="BC385" s="59" t="s">
        <v>102</v>
      </c>
      <c r="BD385" s="59" t="s">
        <v>102</v>
      </c>
      <c r="BE385" s="59" t="s">
        <v>18</v>
      </c>
      <c r="BF385" s="59" t="s">
        <v>102</v>
      </c>
      <c r="BG385" s="125" t="s">
        <v>102</v>
      </c>
      <c r="BH385" s="59" t="s">
        <v>102</v>
      </c>
      <c r="BI385" s="59" t="s">
        <v>102</v>
      </c>
      <c r="BJ385" s="59" t="s">
        <v>102</v>
      </c>
      <c r="BK385" s="59" t="s">
        <v>102</v>
      </c>
      <c r="BL385" s="59" t="s">
        <v>102</v>
      </c>
      <c r="BM385" s="59" t="s">
        <v>102</v>
      </c>
      <c r="BN385" s="59" t="s">
        <v>102</v>
      </c>
      <c r="BO385" s="126">
        <v>43704</v>
      </c>
      <c r="BP385" s="127" t="s">
        <v>18</v>
      </c>
      <c r="BQ385" s="127" t="s">
        <v>19</v>
      </c>
      <c r="BR385" s="127" t="s">
        <v>20</v>
      </c>
      <c r="BS385" s="127" t="s">
        <v>102</v>
      </c>
      <c r="BT385" s="127" t="s">
        <v>23</v>
      </c>
      <c r="BU385" s="127" t="s">
        <v>24</v>
      </c>
      <c r="BV385" s="127" t="s">
        <v>102</v>
      </c>
      <c r="BW385" s="127" t="s">
        <v>102</v>
      </c>
      <c r="BX385" s="127" t="s">
        <v>27</v>
      </c>
      <c r="BY385" s="127" t="s">
        <v>102</v>
      </c>
      <c r="BZ385" s="127" t="s">
        <v>29</v>
      </c>
      <c r="CA385" s="127" t="s">
        <v>102</v>
      </c>
      <c r="CB385" s="127" t="s">
        <v>31</v>
      </c>
      <c r="CC385" s="127" t="s">
        <v>32</v>
      </c>
      <c r="CD385" s="127" t="s">
        <v>102</v>
      </c>
      <c r="CE385" s="127" t="s">
        <v>34</v>
      </c>
      <c r="CF385" s="127" t="s">
        <v>35</v>
      </c>
      <c r="CG385" s="127" t="s">
        <v>102</v>
      </c>
      <c r="CH385" s="127" t="s">
        <v>36</v>
      </c>
      <c r="CI385" s="127" t="s">
        <v>102</v>
      </c>
      <c r="CJ385" s="127" t="s">
        <v>102</v>
      </c>
      <c r="CK385" s="128">
        <v>43069</v>
      </c>
      <c r="CL385" s="127" t="s">
        <v>18</v>
      </c>
      <c r="CM385" s="129" t="s">
        <v>102</v>
      </c>
      <c r="CN385" s="127" t="s">
        <v>102</v>
      </c>
      <c r="CO385" s="127" t="s">
        <v>102</v>
      </c>
      <c r="CP385" s="127" t="s">
        <v>102</v>
      </c>
      <c r="CQ385" s="127" t="s">
        <v>102</v>
      </c>
      <c r="CR385" s="127" t="s">
        <v>102</v>
      </c>
      <c r="CS385" s="127" t="s">
        <v>102</v>
      </c>
      <c r="CT385" s="127" t="s">
        <v>102</v>
      </c>
      <c r="CU385" s="127" t="s">
        <v>102</v>
      </c>
      <c r="CV385" s="127" t="s">
        <v>102</v>
      </c>
      <c r="CW385" s="61"/>
      <c r="CX385" s="58" t="s">
        <v>2300</v>
      </c>
      <c r="CY385" s="58" t="s">
        <v>94</v>
      </c>
      <c r="CZ385" s="58" t="s">
        <v>5671</v>
      </c>
      <c r="DA385" s="111" t="s">
        <v>1695</v>
      </c>
      <c r="DB385" s="58" t="s">
        <v>1753</v>
      </c>
      <c r="DC385" s="58" t="s">
        <v>6771</v>
      </c>
      <c r="DD385" s="59">
        <v>1010022</v>
      </c>
      <c r="DE385" s="58" t="s">
        <v>7949</v>
      </c>
    </row>
    <row r="386" spans="1:116" ht="14.25" customHeight="1" x14ac:dyDescent="0.15">
      <c r="A386" s="116">
        <v>55000244</v>
      </c>
      <c r="B386" s="117" t="s">
        <v>2301</v>
      </c>
      <c r="C386" s="73"/>
      <c r="D386" s="118" t="s">
        <v>307</v>
      </c>
      <c r="E386" s="114" t="s">
        <v>2302</v>
      </c>
      <c r="F386" s="58" t="s">
        <v>5463</v>
      </c>
      <c r="G386" s="58" t="s">
        <v>1239</v>
      </c>
      <c r="H386" s="58" t="s">
        <v>5464</v>
      </c>
      <c r="I386" s="111" t="s">
        <v>96</v>
      </c>
      <c r="J386" s="58" t="s">
        <v>111</v>
      </c>
      <c r="K386" s="58" t="s">
        <v>7232</v>
      </c>
      <c r="L386" s="59" t="s">
        <v>6256</v>
      </c>
      <c r="M386" s="58" t="s">
        <v>6255</v>
      </c>
      <c r="N386" s="59" t="s">
        <v>1705</v>
      </c>
      <c r="O386" s="119">
        <v>30000</v>
      </c>
      <c r="P386" s="59" t="s">
        <v>102</v>
      </c>
      <c r="Q386" s="120" t="s">
        <v>1693</v>
      </c>
      <c r="R386" s="121" t="str">
        <f t="shared" ca="1" si="24"/>
        <v>有</v>
      </c>
      <c r="S386" s="122">
        <v>43673</v>
      </c>
      <c r="T386" s="122">
        <f t="shared" si="25"/>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2303</v>
      </c>
      <c r="CY386" s="58" t="s">
        <v>166</v>
      </c>
      <c r="CZ386" s="58" t="s">
        <v>2304</v>
      </c>
      <c r="DA386" s="111" t="s">
        <v>1689</v>
      </c>
      <c r="DB386" s="58" t="s">
        <v>2245</v>
      </c>
      <c r="DC386" s="58" t="s">
        <v>2306</v>
      </c>
      <c r="DD386" s="59">
        <v>4560004</v>
      </c>
      <c r="DE386" s="58" t="s">
        <v>2305</v>
      </c>
    </row>
    <row r="387" spans="1:116" ht="14.25" customHeight="1" x14ac:dyDescent="0.15">
      <c r="A387" s="116">
        <v>55000247</v>
      </c>
      <c r="B387" s="117" t="s">
        <v>2307</v>
      </c>
      <c r="C387" s="73"/>
      <c r="D387" s="118" t="s">
        <v>307</v>
      </c>
      <c r="E387" s="114" t="s">
        <v>2308</v>
      </c>
      <c r="F387" s="58" t="s">
        <v>2309</v>
      </c>
      <c r="G387" s="58" t="s">
        <v>166</v>
      </c>
      <c r="H387" s="58" t="s">
        <v>2310</v>
      </c>
      <c r="I387" s="111" t="s">
        <v>2311</v>
      </c>
      <c r="J387" s="58" t="s">
        <v>3719</v>
      </c>
      <c r="K387" s="58" t="s">
        <v>5967</v>
      </c>
      <c r="L387" s="59" t="s">
        <v>6316</v>
      </c>
      <c r="M387" s="58" t="s">
        <v>6315</v>
      </c>
      <c r="N387" s="59" t="s">
        <v>2312</v>
      </c>
      <c r="O387" s="119">
        <v>10000</v>
      </c>
      <c r="P387" s="59" t="s">
        <v>102</v>
      </c>
      <c r="Q387" s="120" t="s">
        <v>1693</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2309</v>
      </c>
      <c r="CY387" s="58" t="s">
        <v>166</v>
      </c>
      <c r="CZ387" s="58" t="s">
        <v>2310</v>
      </c>
      <c r="DA387" s="111" t="s">
        <v>2311</v>
      </c>
      <c r="DB387" s="58" t="s">
        <v>3719</v>
      </c>
      <c r="DC387" s="58" t="s">
        <v>5967</v>
      </c>
      <c r="DD387" s="59">
        <v>4300944</v>
      </c>
      <c r="DE387" s="58" t="s">
        <v>6315</v>
      </c>
    </row>
    <row r="388" spans="1:116" ht="14.25" customHeight="1" x14ac:dyDescent="0.15">
      <c r="A388" s="116">
        <v>55000250</v>
      </c>
      <c r="B388" s="117" t="s">
        <v>2313</v>
      </c>
      <c r="C388" s="73"/>
      <c r="D388" s="118" t="s">
        <v>307</v>
      </c>
      <c r="E388" s="114" t="s">
        <v>2314</v>
      </c>
      <c r="F388" s="58" t="s">
        <v>2315</v>
      </c>
      <c r="G388" s="58" t="s">
        <v>94</v>
      </c>
      <c r="H388" s="58" t="s">
        <v>6727</v>
      </c>
      <c r="I388" s="111" t="s">
        <v>1695</v>
      </c>
      <c r="J388" s="58" t="s">
        <v>1696</v>
      </c>
      <c r="K388" s="58" t="s">
        <v>2318</v>
      </c>
      <c r="L388" s="59" t="s">
        <v>2316</v>
      </c>
      <c r="M388" s="58" t="s">
        <v>2317</v>
      </c>
      <c r="N388" s="59" t="s">
        <v>31</v>
      </c>
      <c r="O388" s="119">
        <v>30000</v>
      </c>
      <c r="P388" s="59" t="s">
        <v>102</v>
      </c>
      <c r="Q388" s="120" t="s">
        <v>1693</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2315</v>
      </c>
      <c r="CY388" s="58" t="s">
        <v>94</v>
      </c>
      <c r="CZ388" s="58" t="s">
        <v>6727</v>
      </c>
      <c r="DA388" s="111" t="s">
        <v>1695</v>
      </c>
      <c r="DB388" s="58" t="s">
        <v>1696</v>
      </c>
      <c r="DC388" s="58" t="s">
        <v>2318</v>
      </c>
      <c r="DD388" s="59">
        <v>1080074</v>
      </c>
      <c r="DE388" s="58" t="s">
        <v>2317</v>
      </c>
    </row>
    <row r="389" spans="1:116" ht="14.25" customHeight="1" x14ac:dyDescent="0.15">
      <c r="A389" s="116">
        <v>55000252</v>
      </c>
      <c r="B389" s="117" t="s">
        <v>2319</v>
      </c>
      <c r="C389" s="73"/>
      <c r="D389" s="118" t="s">
        <v>307</v>
      </c>
      <c r="E389" s="114" t="s">
        <v>2320</v>
      </c>
      <c r="F389" s="58" t="s">
        <v>2321</v>
      </c>
      <c r="G389" s="58" t="s">
        <v>94</v>
      </c>
      <c r="H389" s="58" t="s">
        <v>5871</v>
      </c>
      <c r="I389" s="111" t="s">
        <v>1695</v>
      </c>
      <c r="J389" s="58" t="s">
        <v>1696</v>
      </c>
      <c r="K389" s="58" t="s">
        <v>5524</v>
      </c>
      <c r="L389" s="59" t="s">
        <v>6314</v>
      </c>
      <c r="M389" s="58" t="s">
        <v>7110</v>
      </c>
      <c r="N389" s="59" t="s">
        <v>31</v>
      </c>
      <c r="O389" s="119">
        <v>4026750</v>
      </c>
      <c r="P389" s="59" t="s">
        <v>102</v>
      </c>
      <c r="Q389" s="120" t="s">
        <v>1693</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2321</v>
      </c>
      <c r="CY389" s="58" t="s">
        <v>94</v>
      </c>
      <c r="CZ389" s="58" t="s">
        <v>5871</v>
      </c>
      <c r="DA389" s="111" t="s">
        <v>1695</v>
      </c>
      <c r="DB389" s="58" t="s">
        <v>1696</v>
      </c>
      <c r="DC389" s="58" t="s">
        <v>5524</v>
      </c>
      <c r="DD389" s="59">
        <v>1088220</v>
      </c>
      <c r="DE389" s="58" t="s">
        <v>7110</v>
      </c>
    </row>
    <row r="390" spans="1:116" ht="14.25" customHeight="1" x14ac:dyDescent="0.15">
      <c r="A390" s="116">
        <v>55000254</v>
      </c>
      <c r="B390" s="131" t="s">
        <v>2322</v>
      </c>
      <c r="C390" s="73"/>
      <c r="D390" s="118" t="s">
        <v>8165</v>
      </c>
      <c r="E390" s="114" t="s">
        <v>8164</v>
      </c>
      <c r="F390" s="58" t="s">
        <v>8167</v>
      </c>
      <c r="G390" s="58" t="s">
        <v>1239</v>
      </c>
      <c r="H390" s="58" t="s">
        <v>6579</v>
      </c>
      <c r="I390" s="112" t="s">
        <v>96</v>
      </c>
      <c r="J390" s="58" t="s">
        <v>111</v>
      </c>
      <c r="K390" s="58" t="s">
        <v>7277</v>
      </c>
      <c r="L390" s="59" t="s">
        <v>905</v>
      </c>
      <c r="M390" s="58" t="s">
        <v>2323</v>
      </c>
      <c r="N390" s="59" t="s">
        <v>1705</v>
      </c>
      <c r="O390" s="119">
        <v>1682000</v>
      </c>
      <c r="P390" s="59" t="s">
        <v>102</v>
      </c>
      <c r="Q390" s="120" t="s">
        <v>1693</v>
      </c>
      <c r="R390" s="121" t="str">
        <f t="shared" ca="1" si="24"/>
        <v>有</v>
      </c>
      <c r="S390" s="122">
        <v>43255</v>
      </c>
      <c r="T390" s="122">
        <f t="shared" si="25"/>
        <v>45080</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t="s">
        <v>27</v>
      </c>
      <c r="BO390" s="126">
        <v>43739</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t="s">
        <v>102</v>
      </c>
      <c r="CC390" s="127" t="s">
        <v>32</v>
      </c>
      <c r="CD390" s="127" t="s">
        <v>33</v>
      </c>
      <c r="CE390" s="127" t="s">
        <v>102</v>
      </c>
      <c r="CF390" s="127" t="s">
        <v>35</v>
      </c>
      <c r="CG390" s="127" t="s">
        <v>104</v>
      </c>
      <c r="CH390" s="127" t="s">
        <v>36</v>
      </c>
      <c r="CI390" s="127" t="s">
        <v>102</v>
      </c>
      <c r="CJ390" s="127" t="s">
        <v>102</v>
      </c>
      <c r="CK390" s="128">
        <v>44917</v>
      </c>
      <c r="CL390" s="127" t="s">
        <v>18</v>
      </c>
      <c r="CM390" s="129">
        <v>44902</v>
      </c>
      <c r="CN390" s="127" t="s">
        <v>18</v>
      </c>
      <c r="CO390" s="127" t="s">
        <v>19</v>
      </c>
      <c r="CP390" s="127" t="s">
        <v>20</v>
      </c>
      <c r="CQ390" s="127" t="s">
        <v>22</v>
      </c>
      <c r="CR390" s="127" t="s">
        <v>23</v>
      </c>
      <c r="CS390" s="127" t="s">
        <v>24</v>
      </c>
      <c r="CT390" s="127" t="s">
        <v>25</v>
      </c>
      <c r="CU390" s="127" t="s">
        <v>26</v>
      </c>
      <c r="CV390" s="127" t="s">
        <v>27</v>
      </c>
      <c r="CW390" s="61"/>
      <c r="CX390" s="58" t="s">
        <v>8163</v>
      </c>
      <c r="CY390" s="58" t="s">
        <v>166</v>
      </c>
      <c r="CZ390" s="58" t="s">
        <v>8166</v>
      </c>
      <c r="DA390" s="112" t="s">
        <v>1689</v>
      </c>
      <c r="DB390" s="58" t="s">
        <v>1869</v>
      </c>
      <c r="DC390" s="58" t="s">
        <v>2324</v>
      </c>
      <c r="DD390" s="59">
        <v>4610005</v>
      </c>
      <c r="DE390" s="58" t="s">
        <v>2325</v>
      </c>
      <c r="DF390" s="103"/>
      <c r="DG390" s="103"/>
      <c r="DH390" s="103"/>
      <c r="DI390" s="103"/>
      <c r="DJ390" s="103"/>
      <c r="DK390" s="103"/>
      <c r="DL390" s="103"/>
    </row>
    <row r="391" spans="1:116" ht="14.25" customHeight="1" x14ac:dyDescent="0.15">
      <c r="A391" s="116">
        <v>55000256</v>
      </c>
      <c r="B391" s="117" t="s">
        <v>2326</v>
      </c>
      <c r="C391" s="73"/>
      <c r="D391" s="118" t="s">
        <v>320</v>
      </c>
      <c r="E391" s="114" t="s">
        <v>2327</v>
      </c>
      <c r="F391" s="58" t="s">
        <v>2328</v>
      </c>
      <c r="G391" s="58" t="s">
        <v>2329</v>
      </c>
      <c r="H391" s="58" t="s">
        <v>7374</v>
      </c>
      <c r="I391" s="111" t="s">
        <v>1698</v>
      </c>
      <c r="J391" s="58" t="s">
        <v>1769</v>
      </c>
      <c r="K391" s="58" t="s">
        <v>7375</v>
      </c>
      <c r="L391" s="59" t="s">
        <v>6205</v>
      </c>
      <c r="M391" s="58" t="s">
        <v>6204</v>
      </c>
      <c r="N391" s="59" t="s">
        <v>1790</v>
      </c>
      <c r="O391" s="119">
        <v>50000</v>
      </c>
      <c r="P391" s="59" t="s">
        <v>102</v>
      </c>
      <c r="Q391" s="120" t="s">
        <v>1693</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2330</v>
      </c>
      <c r="CY391" s="58" t="s">
        <v>94</v>
      </c>
      <c r="CZ391" s="58" t="s">
        <v>7991</v>
      </c>
      <c r="DA391" s="111" t="s">
        <v>1792</v>
      </c>
      <c r="DB391" s="58" t="s">
        <v>1793</v>
      </c>
      <c r="DC391" s="58" t="s">
        <v>2331</v>
      </c>
      <c r="DD391" s="59">
        <v>6008007</v>
      </c>
      <c r="DE391" s="58" t="s">
        <v>2332</v>
      </c>
    </row>
    <row r="392" spans="1:116" ht="14.25" customHeight="1" x14ac:dyDescent="0.15">
      <c r="A392" s="116">
        <v>55000257</v>
      </c>
      <c r="B392" s="117" t="s">
        <v>2333</v>
      </c>
      <c r="C392" s="73"/>
      <c r="D392" s="118" t="s">
        <v>2334</v>
      </c>
      <c r="E392" s="114" t="s">
        <v>2335</v>
      </c>
      <c r="F392" s="58" t="s">
        <v>2336</v>
      </c>
      <c r="G392" s="58" t="s">
        <v>1239</v>
      </c>
      <c r="H392" s="58" t="s">
        <v>2337</v>
      </c>
      <c r="I392" s="111" t="s">
        <v>96</v>
      </c>
      <c r="J392" s="58" t="s">
        <v>126</v>
      </c>
      <c r="K392" s="58" t="s">
        <v>7319</v>
      </c>
      <c r="L392" s="59" t="s">
        <v>2338</v>
      </c>
      <c r="M392" s="58" t="s">
        <v>2339</v>
      </c>
      <c r="N392" s="59" t="s">
        <v>31</v>
      </c>
      <c r="O392" s="119">
        <v>100000</v>
      </c>
      <c r="P392" s="59" t="s">
        <v>102</v>
      </c>
      <c r="Q392" s="120" t="s">
        <v>1693</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2340</v>
      </c>
      <c r="CY392" s="58" t="s">
        <v>94</v>
      </c>
      <c r="CZ392" s="58" t="s">
        <v>2341</v>
      </c>
      <c r="DA392" s="111" t="s">
        <v>1695</v>
      </c>
      <c r="DB392" s="58" t="s">
        <v>1753</v>
      </c>
      <c r="DC392" s="58" t="s">
        <v>2342</v>
      </c>
      <c r="DD392" s="59">
        <v>1020093</v>
      </c>
      <c r="DE392" s="58" t="s">
        <v>2343</v>
      </c>
    </row>
    <row r="393" spans="1:116" ht="14.25" customHeight="1" x14ac:dyDescent="0.15">
      <c r="A393" s="116">
        <v>55000258</v>
      </c>
      <c r="B393" s="117" t="s">
        <v>2344</v>
      </c>
      <c r="C393" s="73"/>
      <c r="D393" s="118" t="s">
        <v>320</v>
      </c>
      <c r="E393" s="114" t="s">
        <v>2345</v>
      </c>
      <c r="F393" s="58" t="s">
        <v>2346</v>
      </c>
      <c r="G393" s="58" t="s">
        <v>603</v>
      </c>
      <c r="H393" s="58" t="s">
        <v>2347</v>
      </c>
      <c r="I393" s="111" t="s">
        <v>1689</v>
      </c>
      <c r="J393" s="58" t="s">
        <v>1749</v>
      </c>
      <c r="K393" s="58" t="s">
        <v>7017</v>
      </c>
      <c r="L393" s="59" t="s">
        <v>1750</v>
      </c>
      <c r="M393" s="58" t="s">
        <v>2348</v>
      </c>
      <c r="N393" s="59" t="s">
        <v>1705</v>
      </c>
      <c r="O393" s="119" t="s">
        <v>102</v>
      </c>
      <c r="P393" s="59" t="s">
        <v>102</v>
      </c>
      <c r="Q393" s="120" t="s">
        <v>1693</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2346</v>
      </c>
      <c r="CY393" s="58" t="s">
        <v>603</v>
      </c>
      <c r="CZ393" s="58" t="s">
        <v>2347</v>
      </c>
      <c r="DA393" s="111" t="s">
        <v>1689</v>
      </c>
      <c r="DB393" s="58" t="s">
        <v>1749</v>
      </c>
      <c r="DC393" s="58" t="s">
        <v>7017</v>
      </c>
      <c r="DD393" s="59">
        <v>4600008</v>
      </c>
      <c r="DE393" s="58" t="s">
        <v>2348</v>
      </c>
    </row>
    <row r="394" spans="1:116" ht="13.5" customHeight="1" x14ac:dyDescent="0.15">
      <c r="A394" s="116">
        <v>55000261</v>
      </c>
      <c r="B394" s="117" t="s">
        <v>2349</v>
      </c>
      <c r="C394" s="73"/>
      <c r="D394" s="118" t="s">
        <v>320</v>
      </c>
      <c r="E394" s="114" t="s">
        <v>2350</v>
      </c>
      <c r="F394" s="58" t="s">
        <v>6168</v>
      </c>
      <c r="G394" s="58" t="s">
        <v>1239</v>
      </c>
      <c r="H394" s="58" t="s">
        <v>6666</v>
      </c>
      <c r="I394" s="111" t="s">
        <v>96</v>
      </c>
      <c r="J394" s="58" t="s">
        <v>111</v>
      </c>
      <c r="K394" s="58" t="s">
        <v>7464</v>
      </c>
      <c r="L394" s="59" t="s">
        <v>905</v>
      </c>
      <c r="M394" s="58" t="s">
        <v>2351</v>
      </c>
      <c r="N394" s="59" t="s">
        <v>31</v>
      </c>
      <c r="O394" s="119">
        <v>100000</v>
      </c>
      <c r="P394" s="59" t="s">
        <v>102</v>
      </c>
      <c r="Q394" s="120" t="s">
        <v>1693</v>
      </c>
      <c r="R394" s="121" t="str">
        <f t="shared" ca="1" si="24"/>
        <v>有</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2352</v>
      </c>
      <c r="CY394" s="58" t="s">
        <v>166</v>
      </c>
      <c r="CZ394" s="58" t="s">
        <v>8010</v>
      </c>
      <c r="DA394" s="111" t="s">
        <v>1695</v>
      </c>
      <c r="DB394" s="58" t="s">
        <v>1739</v>
      </c>
      <c r="DC394" s="58" t="s">
        <v>2353</v>
      </c>
      <c r="DD394" s="59">
        <v>1698612</v>
      </c>
      <c r="DE394" s="58" t="s">
        <v>2354</v>
      </c>
    </row>
    <row r="395" spans="1:116" ht="13.5" customHeight="1" x14ac:dyDescent="0.15">
      <c r="A395" s="116">
        <v>55000262</v>
      </c>
      <c r="B395" s="117" t="s">
        <v>2355</v>
      </c>
      <c r="C395" s="73"/>
      <c r="D395" s="118" t="s">
        <v>320</v>
      </c>
      <c r="E395" s="114" t="s">
        <v>2356</v>
      </c>
      <c r="F395" s="58" t="s">
        <v>2357</v>
      </c>
      <c r="G395" s="58" t="s">
        <v>1239</v>
      </c>
      <c r="H395" s="58" t="s">
        <v>2358</v>
      </c>
      <c r="I395" s="111" t="s">
        <v>96</v>
      </c>
      <c r="J395" s="58" t="s">
        <v>111</v>
      </c>
      <c r="K395" s="58" t="s">
        <v>7355</v>
      </c>
      <c r="L395" s="59" t="s">
        <v>905</v>
      </c>
      <c r="M395" s="58" t="s">
        <v>2359</v>
      </c>
      <c r="N395" s="59" t="s">
        <v>1705</v>
      </c>
      <c r="O395" s="119">
        <v>360000</v>
      </c>
      <c r="P395" s="59" t="s">
        <v>102</v>
      </c>
      <c r="Q395" s="120" t="s">
        <v>1693</v>
      </c>
      <c r="R395" s="121" t="str">
        <f t="shared" ca="1" si="24"/>
        <v>有</v>
      </c>
      <c r="S395" s="122">
        <v>43265</v>
      </c>
      <c r="T395" s="122">
        <f t="shared" si="25"/>
        <v>45090</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196</v>
      </c>
      <c r="BD395" s="59" t="s">
        <v>170</v>
      </c>
      <c r="BE395" s="59" t="s">
        <v>18</v>
      </c>
      <c r="BF395" s="59" t="s">
        <v>18</v>
      </c>
      <c r="BG395" s="125" t="s">
        <v>19</v>
      </c>
      <c r="BH395" s="59" t="s">
        <v>20</v>
      </c>
      <c r="BI395" s="59" t="s">
        <v>22</v>
      </c>
      <c r="BJ395" s="59" t="s">
        <v>23</v>
      </c>
      <c r="BK395" s="59" t="s">
        <v>24</v>
      </c>
      <c r="BL395" s="59" t="s">
        <v>25</v>
      </c>
      <c r="BM395" s="59" t="s">
        <v>102</v>
      </c>
      <c r="BN395" s="59" t="s">
        <v>102</v>
      </c>
      <c r="BO395" s="126">
        <v>43739</v>
      </c>
      <c r="BP395" s="127" t="s">
        <v>18</v>
      </c>
      <c r="BQ395" s="127" t="s">
        <v>19</v>
      </c>
      <c r="BR395" s="127" t="s">
        <v>20</v>
      </c>
      <c r="BS395" s="127" t="s">
        <v>102</v>
      </c>
      <c r="BT395" s="127" t="s">
        <v>23</v>
      </c>
      <c r="BU395" s="127" t="s">
        <v>24</v>
      </c>
      <c r="BV395" s="127" t="s">
        <v>25</v>
      </c>
      <c r="BW395" s="127" t="s">
        <v>102</v>
      </c>
      <c r="BX395" s="127" t="s">
        <v>27</v>
      </c>
      <c r="BY395" s="127" t="s">
        <v>28</v>
      </c>
      <c r="BZ395" s="127" t="s">
        <v>29</v>
      </c>
      <c r="CA395" s="127" t="s">
        <v>30</v>
      </c>
      <c r="CB395" s="127" t="s">
        <v>31</v>
      </c>
      <c r="CC395" s="127" t="s">
        <v>32</v>
      </c>
      <c r="CD395" s="127" t="s">
        <v>33</v>
      </c>
      <c r="CE395" s="127" t="s">
        <v>102</v>
      </c>
      <c r="CF395" s="127" t="s">
        <v>35</v>
      </c>
      <c r="CG395" s="127" t="s">
        <v>102</v>
      </c>
      <c r="CH395" s="127" t="s">
        <v>36</v>
      </c>
      <c r="CI395" s="127" t="s">
        <v>196</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2360</v>
      </c>
      <c r="CY395" s="58" t="s">
        <v>94</v>
      </c>
      <c r="CZ395" s="58" t="s">
        <v>2361</v>
      </c>
      <c r="DA395" s="111" t="s">
        <v>1689</v>
      </c>
      <c r="DB395" s="58" t="s">
        <v>1749</v>
      </c>
      <c r="DC395" s="58" t="s">
        <v>8082</v>
      </c>
      <c r="DD395" s="59">
        <v>4600002</v>
      </c>
      <c r="DE395" s="58" t="s">
        <v>8083</v>
      </c>
    </row>
    <row r="396" spans="1:116" ht="13.5" customHeight="1" x14ac:dyDescent="0.15">
      <c r="A396" s="116">
        <v>55000263</v>
      </c>
      <c r="B396" s="117" t="s">
        <v>2362</v>
      </c>
      <c r="C396" s="73"/>
      <c r="D396" s="118" t="s">
        <v>320</v>
      </c>
      <c r="E396" s="114" t="s">
        <v>2363</v>
      </c>
      <c r="F396" s="58" t="s">
        <v>2364</v>
      </c>
      <c r="G396" s="58" t="s">
        <v>1688</v>
      </c>
      <c r="H396" s="58" t="s">
        <v>6870</v>
      </c>
      <c r="I396" s="111" t="s">
        <v>1689</v>
      </c>
      <c r="J396" s="58" t="s">
        <v>1749</v>
      </c>
      <c r="K396" s="58" t="s">
        <v>7111</v>
      </c>
      <c r="L396" s="59" t="s">
        <v>1997</v>
      </c>
      <c r="M396" s="58" t="s">
        <v>2365</v>
      </c>
      <c r="N396" s="59" t="s">
        <v>1816</v>
      </c>
      <c r="O396" s="119">
        <v>306000</v>
      </c>
      <c r="P396" s="59" t="s">
        <v>102</v>
      </c>
      <c r="Q396" s="120" t="s">
        <v>1693</v>
      </c>
      <c r="R396" s="121" t="str">
        <f t="shared" ca="1" si="24"/>
        <v>有</v>
      </c>
      <c r="S396" s="122">
        <v>43255</v>
      </c>
      <c r="T396" s="122">
        <f t="shared" si="25"/>
        <v>45080</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102</v>
      </c>
      <c r="AN396" s="59" t="s">
        <v>23</v>
      </c>
      <c r="AO396" s="59" t="s">
        <v>24</v>
      </c>
      <c r="AP396" s="59" t="s">
        <v>25</v>
      </c>
      <c r="AQ396" s="59" t="s">
        <v>102</v>
      </c>
      <c r="AR396" s="59" t="s">
        <v>27</v>
      </c>
      <c r="AS396" s="59" t="s">
        <v>28</v>
      </c>
      <c r="AT396" s="59" t="s">
        <v>29</v>
      </c>
      <c r="AU396" s="59" t="s">
        <v>30</v>
      </c>
      <c r="AV396" s="59" t="s">
        <v>102</v>
      </c>
      <c r="AW396" s="59" t="s">
        <v>32</v>
      </c>
      <c r="AX396" s="59" t="s">
        <v>102</v>
      </c>
      <c r="AY396" s="59" t="s">
        <v>102</v>
      </c>
      <c r="AZ396" s="59" t="s">
        <v>35</v>
      </c>
      <c r="BA396" s="59" t="s">
        <v>102</v>
      </c>
      <c r="BB396" s="59" t="s">
        <v>36</v>
      </c>
      <c r="BC396" s="59" t="s">
        <v>196</v>
      </c>
      <c r="BD396" s="59" t="s">
        <v>102</v>
      </c>
      <c r="BE396" s="59" t="s">
        <v>18</v>
      </c>
      <c r="BF396" s="59" t="s">
        <v>18</v>
      </c>
      <c r="BG396" s="125" t="s">
        <v>102</v>
      </c>
      <c r="BH396" s="59" t="s">
        <v>20</v>
      </c>
      <c r="BI396" s="59" t="s">
        <v>102</v>
      </c>
      <c r="BJ396" s="59" t="s">
        <v>102</v>
      </c>
      <c r="BK396" s="59" t="s">
        <v>24</v>
      </c>
      <c r="BL396" s="59" t="s">
        <v>25</v>
      </c>
      <c r="BM396" s="59" t="s">
        <v>102</v>
      </c>
      <c r="BN396" s="59" t="s">
        <v>102</v>
      </c>
      <c r="BO396" s="126">
        <v>43739</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196</v>
      </c>
      <c r="CJ396" s="127" t="s">
        <v>102</v>
      </c>
      <c r="CK396" s="128">
        <v>43069</v>
      </c>
      <c r="CL396" s="127" t="s">
        <v>18</v>
      </c>
      <c r="CM396" s="129">
        <v>43446</v>
      </c>
      <c r="CN396" s="127" t="s">
        <v>18</v>
      </c>
      <c r="CO396" s="127" t="s">
        <v>102</v>
      </c>
      <c r="CP396" s="127" t="s">
        <v>20</v>
      </c>
      <c r="CQ396" s="127" t="s">
        <v>102</v>
      </c>
      <c r="CR396" s="127" t="s">
        <v>102</v>
      </c>
      <c r="CS396" s="127" t="s">
        <v>24</v>
      </c>
      <c r="CT396" s="127" t="s">
        <v>25</v>
      </c>
      <c r="CU396" s="127" t="s">
        <v>102</v>
      </c>
      <c r="CV396" s="127" t="s">
        <v>102</v>
      </c>
      <c r="CW396" s="61"/>
      <c r="CX396" s="58" t="s">
        <v>2366</v>
      </c>
      <c r="CY396" s="58" t="s">
        <v>166</v>
      </c>
      <c r="CZ396" s="58" t="s">
        <v>5298</v>
      </c>
      <c r="DA396" s="111" t="s">
        <v>1698</v>
      </c>
      <c r="DB396" s="58" t="s">
        <v>2367</v>
      </c>
      <c r="DC396" s="58" t="s">
        <v>2368</v>
      </c>
      <c r="DD396" s="59">
        <v>5330033</v>
      </c>
      <c r="DE396" s="58" t="s">
        <v>2369</v>
      </c>
    </row>
    <row r="397" spans="1:116" ht="13.5" customHeight="1" x14ac:dyDescent="0.15">
      <c r="A397" s="116">
        <v>55000264</v>
      </c>
      <c r="B397" s="117" t="s">
        <v>2370</v>
      </c>
      <c r="C397" s="73"/>
      <c r="D397" s="118" t="s">
        <v>320</v>
      </c>
      <c r="E397" s="114" t="s">
        <v>2371</v>
      </c>
      <c r="F397" s="58" t="s">
        <v>2372</v>
      </c>
      <c r="G397" s="58" t="s">
        <v>94</v>
      </c>
      <c r="H397" s="58" t="s">
        <v>8532</v>
      </c>
      <c r="I397" s="111" t="s">
        <v>1689</v>
      </c>
      <c r="J397" s="58" t="s">
        <v>1749</v>
      </c>
      <c r="K397" s="58" t="s">
        <v>2374</v>
      </c>
      <c r="L397" s="59" t="s">
        <v>1750</v>
      </c>
      <c r="M397" s="58" t="s">
        <v>2373</v>
      </c>
      <c r="N397" s="59" t="s">
        <v>1705</v>
      </c>
      <c r="O397" s="119">
        <v>10000</v>
      </c>
      <c r="P397" s="59" t="s">
        <v>102</v>
      </c>
      <c r="Q397" s="120" t="s">
        <v>1693</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2372</v>
      </c>
      <c r="CY397" s="58" t="s">
        <v>94</v>
      </c>
      <c r="CZ397" s="58" t="s">
        <v>8532</v>
      </c>
      <c r="DA397" s="111" t="s">
        <v>1689</v>
      </c>
      <c r="DB397" s="58" t="s">
        <v>1749</v>
      </c>
      <c r="DC397" s="58" t="s">
        <v>2374</v>
      </c>
      <c r="DD397" s="59">
        <v>4600008</v>
      </c>
      <c r="DE397" s="58" t="s">
        <v>2373</v>
      </c>
    </row>
    <row r="398" spans="1:116" ht="13.5" customHeight="1" x14ac:dyDescent="0.15">
      <c r="A398" s="116">
        <v>55000266</v>
      </c>
      <c r="B398" s="117" t="s">
        <v>2375</v>
      </c>
      <c r="C398" s="73"/>
      <c r="D398" s="118" t="s">
        <v>320</v>
      </c>
      <c r="E398" s="114" t="s">
        <v>2376</v>
      </c>
      <c r="F398" s="58" t="s">
        <v>2377</v>
      </c>
      <c r="G398" s="58" t="s">
        <v>94</v>
      </c>
      <c r="H398" s="58" t="s">
        <v>2378</v>
      </c>
      <c r="I398" s="111" t="s">
        <v>1689</v>
      </c>
      <c r="J398" s="58" t="s">
        <v>2379</v>
      </c>
      <c r="K398" s="58" t="s">
        <v>2382</v>
      </c>
      <c r="L398" s="59" t="s">
        <v>2380</v>
      </c>
      <c r="M398" s="58" t="s">
        <v>2381</v>
      </c>
      <c r="N398" s="59" t="s">
        <v>1705</v>
      </c>
      <c r="O398" s="119">
        <v>50000</v>
      </c>
      <c r="P398" s="59" t="s">
        <v>102</v>
      </c>
      <c r="Q398" s="120" t="s">
        <v>1693</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2377</v>
      </c>
      <c r="CY398" s="58" t="s">
        <v>94</v>
      </c>
      <c r="CZ398" s="58" t="s">
        <v>2378</v>
      </c>
      <c r="DA398" s="111" t="s">
        <v>1689</v>
      </c>
      <c r="DB398" s="58" t="s">
        <v>2379</v>
      </c>
      <c r="DC398" s="58" t="s">
        <v>2382</v>
      </c>
      <c r="DD398" s="59">
        <v>4570861</v>
      </c>
      <c r="DE398" s="58" t="s">
        <v>2381</v>
      </c>
    </row>
    <row r="399" spans="1:116" ht="13.5" customHeight="1" x14ac:dyDescent="0.15">
      <c r="A399" s="116">
        <v>55000267</v>
      </c>
      <c r="B399" s="117" t="s">
        <v>2383</v>
      </c>
      <c r="C399" s="73"/>
      <c r="D399" s="118" t="s">
        <v>255</v>
      </c>
      <c r="E399" s="114" t="s">
        <v>2384</v>
      </c>
      <c r="F399" s="58" t="s">
        <v>2385</v>
      </c>
      <c r="G399" s="58" t="s">
        <v>5888</v>
      </c>
      <c r="H399" s="58" t="s">
        <v>5885</v>
      </c>
      <c r="I399" s="111" t="s">
        <v>96</v>
      </c>
      <c r="J399" s="58" t="s">
        <v>111</v>
      </c>
      <c r="K399" s="58" t="s">
        <v>7320</v>
      </c>
      <c r="L399" s="59" t="s">
        <v>2386</v>
      </c>
      <c r="M399" s="58" t="s">
        <v>2387</v>
      </c>
      <c r="N399" s="59" t="s">
        <v>1705</v>
      </c>
      <c r="O399" s="119">
        <v>720000</v>
      </c>
      <c r="P399" s="59" t="s">
        <v>102</v>
      </c>
      <c r="Q399" s="120" t="s">
        <v>1693</v>
      </c>
      <c r="R399" s="121" t="str">
        <f t="shared" ca="1" si="24"/>
        <v>切</v>
      </c>
      <c r="S399" s="122">
        <v>43237</v>
      </c>
      <c r="T399" s="122">
        <f t="shared" si="25"/>
        <v>45062</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2388</v>
      </c>
      <c r="CY399" s="58" t="s">
        <v>5478</v>
      </c>
      <c r="CZ399" s="58" t="s">
        <v>6865</v>
      </c>
      <c r="DA399" s="111" t="s">
        <v>1689</v>
      </c>
      <c r="DB399" s="58" t="s">
        <v>2389</v>
      </c>
      <c r="DC399" s="58" t="s">
        <v>2390</v>
      </c>
      <c r="DD399" s="59">
        <v>4678520</v>
      </c>
      <c r="DE399" s="58" t="s">
        <v>2391</v>
      </c>
    </row>
    <row r="400" spans="1:116" ht="14.25" customHeight="1" x14ac:dyDescent="0.15">
      <c r="A400" s="116">
        <v>55000268</v>
      </c>
      <c r="B400" s="117" t="s">
        <v>2392</v>
      </c>
      <c r="C400" s="73"/>
      <c r="D400" s="118" t="s">
        <v>320</v>
      </c>
      <c r="E400" s="114" t="s">
        <v>2393</v>
      </c>
      <c r="F400" s="58" t="s">
        <v>2394</v>
      </c>
      <c r="G400" s="58" t="s">
        <v>94</v>
      </c>
      <c r="H400" s="58" t="s">
        <v>2395</v>
      </c>
      <c r="I400" s="111" t="s">
        <v>1689</v>
      </c>
      <c r="J400" s="58" t="s">
        <v>1869</v>
      </c>
      <c r="K400" s="58" t="s">
        <v>2398</v>
      </c>
      <c r="L400" s="59" t="s">
        <v>2396</v>
      </c>
      <c r="M400" s="58" t="s">
        <v>2397</v>
      </c>
      <c r="N400" s="59" t="s">
        <v>1705</v>
      </c>
      <c r="O400" s="119">
        <v>36000</v>
      </c>
      <c r="P400" s="59" t="s">
        <v>102</v>
      </c>
      <c r="Q400" s="120" t="s">
        <v>1693</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2394</v>
      </c>
      <c r="CY400" s="58" t="s">
        <v>94</v>
      </c>
      <c r="CZ400" s="58" t="s">
        <v>2395</v>
      </c>
      <c r="DA400" s="111" t="s">
        <v>1689</v>
      </c>
      <c r="DB400" s="58" t="s">
        <v>1869</v>
      </c>
      <c r="DC400" s="58" t="s">
        <v>2398</v>
      </c>
      <c r="DD400" s="59">
        <v>4610003</v>
      </c>
      <c r="DE400" s="58" t="s">
        <v>2397</v>
      </c>
    </row>
    <row r="401" spans="1:116" ht="14.25" customHeight="1" x14ac:dyDescent="0.15">
      <c r="A401" s="116">
        <v>55000270</v>
      </c>
      <c r="B401" s="117" t="s">
        <v>2399</v>
      </c>
      <c r="C401" s="154"/>
      <c r="D401" s="118" t="s">
        <v>320</v>
      </c>
      <c r="E401" s="114" t="s">
        <v>2400</v>
      </c>
      <c r="F401" s="58" t="s">
        <v>2401</v>
      </c>
      <c r="G401" s="58" t="s">
        <v>1239</v>
      </c>
      <c r="H401" s="58" t="s">
        <v>6449</v>
      </c>
      <c r="I401" s="111" t="s">
        <v>96</v>
      </c>
      <c r="J401" s="58" t="s">
        <v>111</v>
      </c>
      <c r="K401" s="58" t="s">
        <v>7270</v>
      </c>
      <c r="L401" s="59" t="s">
        <v>215</v>
      </c>
      <c r="M401" s="58" t="s">
        <v>2402</v>
      </c>
      <c r="N401" s="59" t="s">
        <v>1705</v>
      </c>
      <c r="O401" s="119">
        <v>30000</v>
      </c>
      <c r="P401" s="59" t="s">
        <v>102</v>
      </c>
      <c r="Q401" s="120" t="s">
        <v>1693</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43069</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2403</v>
      </c>
      <c r="CY401" s="58" t="s">
        <v>94</v>
      </c>
      <c r="CZ401" s="58" t="s">
        <v>6449</v>
      </c>
      <c r="DA401" s="111" t="s">
        <v>1689</v>
      </c>
      <c r="DB401" s="58" t="s">
        <v>2404</v>
      </c>
      <c r="DC401" s="58" t="s">
        <v>2405</v>
      </c>
      <c r="DD401" s="59">
        <v>4640027</v>
      </c>
      <c r="DE401" s="58" t="s">
        <v>2406</v>
      </c>
    </row>
    <row r="402" spans="1:116" ht="14.25" customHeight="1" x14ac:dyDescent="0.15">
      <c r="A402" s="116">
        <v>55000272</v>
      </c>
      <c r="B402" s="117" t="s">
        <v>2407</v>
      </c>
      <c r="C402" s="73"/>
      <c r="D402" s="118" t="s">
        <v>320</v>
      </c>
      <c r="E402" s="114" t="s">
        <v>2408</v>
      </c>
      <c r="F402" s="58" t="s">
        <v>2409</v>
      </c>
      <c r="G402" s="58" t="s">
        <v>1239</v>
      </c>
      <c r="H402" s="58" t="s">
        <v>6651</v>
      </c>
      <c r="I402" s="111" t="s">
        <v>96</v>
      </c>
      <c r="J402" s="58" t="s">
        <v>596</v>
      </c>
      <c r="K402" s="58" t="s">
        <v>7208</v>
      </c>
      <c r="L402" s="59" t="s">
        <v>2410</v>
      </c>
      <c r="M402" s="58" t="s">
        <v>2411</v>
      </c>
      <c r="N402" s="59" t="s">
        <v>1705</v>
      </c>
      <c r="O402" s="119">
        <v>50000</v>
      </c>
      <c r="P402" s="59" t="s">
        <v>102</v>
      </c>
      <c r="Q402" s="120" t="s">
        <v>1693</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2412</v>
      </c>
      <c r="CY402" s="58" t="s">
        <v>94</v>
      </c>
      <c r="CZ402" s="58" t="s">
        <v>5880</v>
      </c>
      <c r="DA402" s="111" t="s">
        <v>1689</v>
      </c>
      <c r="DB402" s="58" t="s">
        <v>2147</v>
      </c>
      <c r="DC402" s="58" t="s">
        <v>2413</v>
      </c>
      <c r="DD402" s="59">
        <v>4650092</v>
      </c>
      <c r="DE402" s="58" t="s">
        <v>2414</v>
      </c>
    </row>
    <row r="403" spans="1:116" ht="14.25" customHeight="1" x14ac:dyDescent="0.15">
      <c r="A403" s="116">
        <v>55000274</v>
      </c>
      <c r="B403" s="117" t="s">
        <v>2415</v>
      </c>
      <c r="C403" s="73"/>
      <c r="D403" s="118" t="s">
        <v>320</v>
      </c>
      <c r="E403" s="114" t="s">
        <v>2416</v>
      </c>
      <c r="F403" s="58" t="s">
        <v>2417</v>
      </c>
      <c r="G403" s="58" t="s">
        <v>94</v>
      </c>
      <c r="H403" s="58" t="s">
        <v>6446</v>
      </c>
      <c r="I403" s="111" t="s">
        <v>1689</v>
      </c>
      <c r="J403" s="58" t="s">
        <v>1783</v>
      </c>
      <c r="K403" s="58" t="s">
        <v>2420</v>
      </c>
      <c r="L403" s="59" t="s">
        <v>2418</v>
      </c>
      <c r="M403" s="58" t="s">
        <v>2419</v>
      </c>
      <c r="N403" s="59" t="s">
        <v>1705</v>
      </c>
      <c r="O403" s="119">
        <v>20000</v>
      </c>
      <c r="P403" s="59" t="s">
        <v>102</v>
      </c>
      <c r="Q403" s="120" t="s">
        <v>1693</v>
      </c>
      <c r="R403" s="121" t="str">
        <f t="shared" ca="1" si="24"/>
        <v>有</v>
      </c>
      <c r="S403" s="122">
        <v>43705</v>
      </c>
      <c r="T403" s="122">
        <f t="shared" si="25"/>
        <v>45531</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43446</v>
      </c>
      <c r="CN403" s="127" t="s">
        <v>18</v>
      </c>
      <c r="CO403" s="127" t="s">
        <v>102</v>
      </c>
      <c r="CP403" s="127" t="s">
        <v>20</v>
      </c>
      <c r="CQ403" s="127" t="s">
        <v>22</v>
      </c>
      <c r="CR403" s="127" t="s">
        <v>23</v>
      </c>
      <c r="CS403" s="127" t="s">
        <v>24</v>
      </c>
      <c r="CT403" s="127" t="s">
        <v>25</v>
      </c>
      <c r="CU403" s="127" t="s">
        <v>102</v>
      </c>
      <c r="CV403" s="127" t="s">
        <v>102</v>
      </c>
      <c r="CW403" s="61"/>
      <c r="CX403" s="58" t="s">
        <v>2417</v>
      </c>
      <c r="CY403" s="58" t="s">
        <v>94</v>
      </c>
      <c r="CZ403" s="58" t="s">
        <v>6446</v>
      </c>
      <c r="DA403" s="111" t="s">
        <v>1689</v>
      </c>
      <c r="DB403" s="58" t="s">
        <v>1783</v>
      </c>
      <c r="DC403" s="58" t="s">
        <v>2420</v>
      </c>
      <c r="DD403" s="59">
        <v>4510042</v>
      </c>
      <c r="DE403" s="58" t="s">
        <v>2419</v>
      </c>
    </row>
    <row r="404" spans="1:116" ht="14.25" customHeight="1" x14ac:dyDescent="0.15">
      <c r="A404" s="116">
        <v>55000275</v>
      </c>
      <c r="B404" s="117" t="s">
        <v>2421</v>
      </c>
      <c r="C404" s="73"/>
      <c r="D404" s="118" t="s">
        <v>320</v>
      </c>
      <c r="E404" s="114" t="s">
        <v>2422</v>
      </c>
      <c r="F404" s="58" t="s">
        <v>2423</v>
      </c>
      <c r="G404" s="58" t="s">
        <v>1239</v>
      </c>
      <c r="H404" s="58" t="s">
        <v>2424</v>
      </c>
      <c r="I404" s="111" t="s">
        <v>96</v>
      </c>
      <c r="J404" s="58" t="s">
        <v>184</v>
      </c>
      <c r="K404" s="58" t="s">
        <v>7373</v>
      </c>
      <c r="L404" s="59" t="s">
        <v>6207</v>
      </c>
      <c r="M404" s="58" t="s">
        <v>6206</v>
      </c>
      <c r="N404" s="59" t="s">
        <v>1705</v>
      </c>
      <c r="O404" s="119">
        <v>60000</v>
      </c>
      <c r="P404" s="59" t="s">
        <v>102</v>
      </c>
      <c r="Q404" s="120" t="s">
        <v>1693</v>
      </c>
      <c r="R404" s="121" t="str">
        <f t="shared" ca="1" si="24"/>
        <v>有</v>
      </c>
      <c r="S404" s="122">
        <v>43240</v>
      </c>
      <c r="T404" s="122">
        <f t="shared" si="25"/>
        <v>45065</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43739</v>
      </c>
      <c r="BP404" s="127" t="s">
        <v>18</v>
      </c>
      <c r="BQ404" s="127" t="s">
        <v>19</v>
      </c>
      <c r="BR404" s="127" t="s">
        <v>20</v>
      </c>
      <c r="BS404" s="127" t="s">
        <v>102</v>
      </c>
      <c r="BT404" s="127" t="s">
        <v>23</v>
      </c>
      <c r="BU404" s="127" t="s">
        <v>24</v>
      </c>
      <c r="BV404" s="127" t="s">
        <v>25</v>
      </c>
      <c r="BW404" s="127" t="s">
        <v>102</v>
      </c>
      <c r="BX404" s="127" t="s">
        <v>102</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43476</v>
      </c>
      <c r="CN404" s="127" t="s">
        <v>18</v>
      </c>
      <c r="CO404" s="127" t="s">
        <v>102</v>
      </c>
      <c r="CP404" s="127" t="s">
        <v>20</v>
      </c>
      <c r="CQ404" s="127" t="s">
        <v>102</v>
      </c>
      <c r="CR404" s="127" t="s">
        <v>23</v>
      </c>
      <c r="CS404" s="127" t="s">
        <v>102</v>
      </c>
      <c r="CT404" s="127" t="s">
        <v>25</v>
      </c>
      <c r="CU404" s="127" t="s">
        <v>102</v>
      </c>
      <c r="CV404" s="127" t="s">
        <v>102</v>
      </c>
      <c r="CW404" s="61"/>
      <c r="CX404" s="58" t="s">
        <v>2425</v>
      </c>
      <c r="CY404" s="58" t="s">
        <v>166</v>
      </c>
      <c r="CZ404" s="58" t="s">
        <v>8125</v>
      </c>
      <c r="DA404" s="111" t="s">
        <v>1689</v>
      </c>
      <c r="DB404" s="58" t="s">
        <v>2014</v>
      </c>
      <c r="DC404" s="58" t="s">
        <v>2426</v>
      </c>
      <c r="DD404" s="59">
        <v>4660059</v>
      </c>
      <c r="DE404" s="58" t="s">
        <v>2427</v>
      </c>
    </row>
    <row r="405" spans="1:116" ht="14.25" customHeight="1" x14ac:dyDescent="0.15">
      <c r="A405" s="116">
        <v>55000276</v>
      </c>
      <c r="B405" s="117" t="s">
        <v>2428</v>
      </c>
      <c r="C405" s="73"/>
      <c r="D405" s="118" t="s">
        <v>320</v>
      </c>
      <c r="E405" s="114" t="s">
        <v>2429</v>
      </c>
      <c r="F405" s="58" t="s">
        <v>2430</v>
      </c>
      <c r="G405" s="58" t="s">
        <v>1239</v>
      </c>
      <c r="H405" s="58" t="s">
        <v>5372</v>
      </c>
      <c r="I405" s="111" t="s">
        <v>96</v>
      </c>
      <c r="J405" s="58" t="s">
        <v>184</v>
      </c>
      <c r="K405" s="58" t="s">
        <v>7307</v>
      </c>
      <c r="L405" s="59" t="s">
        <v>2431</v>
      </c>
      <c r="M405" s="58" t="s">
        <v>2432</v>
      </c>
      <c r="N405" s="59" t="s">
        <v>31</v>
      </c>
      <c r="O405" s="119">
        <v>1000000</v>
      </c>
      <c r="P405" s="59" t="s">
        <v>102</v>
      </c>
      <c r="Q405" s="120" t="s">
        <v>1693</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196</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196</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2433</v>
      </c>
      <c r="CY405" s="58" t="s">
        <v>166</v>
      </c>
      <c r="CZ405" s="58" t="s">
        <v>7974</v>
      </c>
      <c r="DA405" s="111" t="s">
        <v>1695</v>
      </c>
      <c r="DB405" s="58" t="s">
        <v>1981</v>
      </c>
      <c r="DC405" s="58" t="s">
        <v>2434</v>
      </c>
      <c r="DD405" s="59">
        <v>1030014</v>
      </c>
      <c r="DE405" s="58" t="s">
        <v>2435</v>
      </c>
    </row>
    <row r="406" spans="1:116" ht="14.25" customHeight="1" x14ac:dyDescent="0.15">
      <c r="A406" s="116">
        <v>55000278</v>
      </c>
      <c r="B406" s="117" t="s">
        <v>2436</v>
      </c>
      <c r="C406" s="73"/>
      <c r="D406" s="118" t="s">
        <v>320</v>
      </c>
      <c r="E406" s="114" t="s">
        <v>2437</v>
      </c>
      <c r="F406" s="58" t="s">
        <v>2438</v>
      </c>
      <c r="G406" s="58" t="s">
        <v>1239</v>
      </c>
      <c r="H406" s="58" t="s">
        <v>5872</v>
      </c>
      <c r="I406" s="111" t="s">
        <v>96</v>
      </c>
      <c r="J406" s="58" t="s">
        <v>111</v>
      </c>
      <c r="K406" s="58" t="s">
        <v>7378</v>
      </c>
      <c r="L406" s="59" t="s">
        <v>1085</v>
      </c>
      <c r="M406" s="58" t="s">
        <v>2439</v>
      </c>
      <c r="N406" s="59" t="s">
        <v>31</v>
      </c>
      <c r="O406" s="119">
        <v>270000</v>
      </c>
      <c r="P406" s="59" t="s">
        <v>102</v>
      </c>
      <c r="Q406" s="120" t="s">
        <v>1693</v>
      </c>
      <c r="R406" s="121" t="str">
        <f t="shared" ca="1" si="24"/>
        <v>有</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2440</v>
      </c>
      <c r="CY406" s="58" t="s">
        <v>166</v>
      </c>
      <c r="CZ406" s="58" t="s">
        <v>5603</v>
      </c>
      <c r="DA406" s="111" t="s">
        <v>1695</v>
      </c>
      <c r="DB406" s="58" t="s">
        <v>1753</v>
      </c>
      <c r="DC406" s="58" t="s">
        <v>5873</v>
      </c>
      <c r="DD406" s="59">
        <v>1010041</v>
      </c>
      <c r="DE406" s="58" t="s">
        <v>6203</v>
      </c>
    </row>
    <row r="407" spans="1:116" ht="14.25" customHeight="1" x14ac:dyDescent="0.15">
      <c r="A407" s="116">
        <v>55000284</v>
      </c>
      <c r="B407" s="117" t="s">
        <v>2441</v>
      </c>
      <c r="C407" s="73"/>
      <c r="D407" s="118" t="s">
        <v>687</v>
      </c>
      <c r="E407" s="114" t="s">
        <v>2442</v>
      </c>
      <c r="F407" s="58" t="s">
        <v>2443</v>
      </c>
      <c r="G407" s="58" t="s">
        <v>1239</v>
      </c>
      <c r="H407" s="58" t="s">
        <v>7376</v>
      </c>
      <c r="I407" s="111" t="s">
        <v>96</v>
      </c>
      <c r="J407" s="58" t="s">
        <v>111</v>
      </c>
      <c r="K407" s="58" t="s">
        <v>6643</v>
      </c>
      <c r="L407" s="59" t="s">
        <v>168</v>
      </c>
      <c r="M407" s="58" t="s">
        <v>2444</v>
      </c>
      <c r="N407" s="59" t="s">
        <v>170</v>
      </c>
      <c r="O407" s="119">
        <v>88000</v>
      </c>
      <c r="P407" s="59" t="s">
        <v>102</v>
      </c>
      <c r="Q407" s="120" t="s">
        <v>1693</v>
      </c>
      <c r="R407" s="121" t="str">
        <f t="shared" ca="1" si="24"/>
        <v>有</v>
      </c>
      <c r="S407" s="122">
        <v>43435</v>
      </c>
      <c r="T407" s="122">
        <f t="shared" si="25"/>
        <v>45260</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43069</v>
      </c>
      <c r="CL407" s="127" t="s">
        <v>18</v>
      </c>
      <c r="CM407" s="129">
        <v>43459</v>
      </c>
      <c r="CN407" s="127" t="s">
        <v>18</v>
      </c>
      <c r="CO407" s="127" t="s">
        <v>102</v>
      </c>
      <c r="CP407" s="127" t="s">
        <v>20</v>
      </c>
      <c r="CQ407" s="127" t="s">
        <v>22</v>
      </c>
      <c r="CR407" s="127" t="s">
        <v>23</v>
      </c>
      <c r="CS407" s="127" t="s">
        <v>24</v>
      </c>
      <c r="CT407" s="127" t="s">
        <v>25</v>
      </c>
      <c r="CU407" s="127" t="s">
        <v>102</v>
      </c>
      <c r="CV407" s="127" t="s">
        <v>27</v>
      </c>
      <c r="CW407" s="61"/>
      <c r="CX407" s="58" t="s">
        <v>2445</v>
      </c>
      <c r="CY407" s="58" t="s">
        <v>94</v>
      </c>
      <c r="CZ407" s="58" t="s">
        <v>6453</v>
      </c>
      <c r="DA407" s="111" t="s">
        <v>2286</v>
      </c>
      <c r="DB407" s="58" t="s">
        <v>2287</v>
      </c>
      <c r="DC407" s="58" t="s">
        <v>2446</v>
      </c>
      <c r="DD407" s="59">
        <v>5008856</v>
      </c>
      <c r="DE407" s="58" t="s">
        <v>2447</v>
      </c>
    </row>
    <row r="408" spans="1:116" ht="14.25" customHeight="1" x14ac:dyDescent="0.15">
      <c r="A408" s="116">
        <v>55000292</v>
      </c>
      <c r="B408" s="117" t="s">
        <v>2448</v>
      </c>
      <c r="C408" s="73"/>
      <c r="D408" s="118" t="s">
        <v>349</v>
      </c>
      <c r="E408" s="114" t="s">
        <v>2449</v>
      </c>
      <c r="F408" s="58" t="s">
        <v>2450</v>
      </c>
      <c r="G408" s="58" t="s">
        <v>603</v>
      </c>
      <c r="H408" s="58" t="s">
        <v>5902</v>
      </c>
      <c r="I408" s="111" t="s">
        <v>1689</v>
      </c>
      <c r="J408" s="58" t="s">
        <v>2147</v>
      </c>
      <c r="K408" s="58" t="s">
        <v>2453</v>
      </c>
      <c r="L408" s="59" t="s">
        <v>2451</v>
      </c>
      <c r="M408" s="58" t="s">
        <v>2452</v>
      </c>
      <c r="N408" s="59" t="s">
        <v>1705</v>
      </c>
      <c r="O408" s="119" t="s">
        <v>102</v>
      </c>
      <c r="P408" s="59" t="s">
        <v>102</v>
      </c>
      <c r="Q408" s="120" t="s">
        <v>1693</v>
      </c>
      <c r="R408" s="121" t="str">
        <f t="shared" ca="1" si="24"/>
        <v>有</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2450</v>
      </c>
      <c r="CY408" s="58" t="s">
        <v>603</v>
      </c>
      <c r="CZ408" s="58" t="s">
        <v>5902</v>
      </c>
      <c r="DA408" s="111" t="s">
        <v>1689</v>
      </c>
      <c r="DB408" s="58" t="s">
        <v>2147</v>
      </c>
      <c r="DC408" s="58" t="s">
        <v>2453</v>
      </c>
      <c r="DD408" s="59">
        <v>4650021</v>
      </c>
      <c r="DE408" s="58" t="s">
        <v>2452</v>
      </c>
    </row>
    <row r="409" spans="1:116" ht="14.25" customHeight="1" x14ac:dyDescent="0.15">
      <c r="A409" s="116">
        <v>55000295</v>
      </c>
      <c r="B409" s="117" t="s">
        <v>2454</v>
      </c>
      <c r="C409" s="73"/>
      <c r="D409" s="118" t="s">
        <v>349</v>
      </c>
      <c r="E409" s="114" t="s">
        <v>2455</v>
      </c>
      <c r="F409" s="58" t="s">
        <v>2456</v>
      </c>
      <c r="G409" s="58" t="s">
        <v>94</v>
      </c>
      <c r="H409" s="58" t="s">
        <v>5683</v>
      </c>
      <c r="I409" s="111" t="s">
        <v>1689</v>
      </c>
      <c r="J409" s="58" t="s">
        <v>1690</v>
      </c>
      <c r="K409" s="58" t="s">
        <v>2459</v>
      </c>
      <c r="L409" s="59" t="s">
        <v>2457</v>
      </c>
      <c r="M409" s="58" t="s">
        <v>2458</v>
      </c>
      <c r="N409" s="59" t="s">
        <v>1705</v>
      </c>
      <c r="O409" s="119">
        <v>26000</v>
      </c>
      <c r="P409" s="59" t="s">
        <v>102</v>
      </c>
      <c r="Q409" s="120" t="s">
        <v>1693</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2456</v>
      </c>
      <c r="CY409" s="58" t="s">
        <v>94</v>
      </c>
      <c r="CZ409" s="58" t="s">
        <v>5683</v>
      </c>
      <c r="DA409" s="111" t="s">
        <v>1689</v>
      </c>
      <c r="DB409" s="58" t="s">
        <v>1690</v>
      </c>
      <c r="DC409" s="58" t="s">
        <v>2459</v>
      </c>
      <c r="DD409" s="59">
        <v>4530842</v>
      </c>
      <c r="DE409" s="58" t="s">
        <v>2458</v>
      </c>
    </row>
    <row r="410" spans="1:116" ht="14.25" customHeight="1" x14ac:dyDescent="0.15">
      <c r="A410" s="118">
        <v>55000296</v>
      </c>
      <c r="B410" s="137" t="s">
        <v>2460</v>
      </c>
      <c r="C410" s="108"/>
      <c r="D410" s="118" t="s">
        <v>349</v>
      </c>
      <c r="E410" s="114" t="s">
        <v>2461</v>
      </c>
      <c r="F410" s="58" t="s">
        <v>2462</v>
      </c>
      <c r="G410" s="114" t="s">
        <v>1239</v>
      </c>
      <c r="H410" s="114" t="s">
        <v>6360</v>
      </c>
      <c r="I410" s="114" t="s">
        <v>96</v>
      </c>
      <c r="J410" s="114" t="s">
        <v>596</v>
      </c>
      <c r="K410" s="115" t="s">
        <v>7290</v>
      </c>
      <c r="L410" s="59" t="s">
        <v>2463</v>
      </c>
      <c r="M410" s="114" t="s">
        <v>2464</v>
      </c>
      <c r="N410" s="59" t="s">
        <v>1705</v>
      </c>
      <c r="O410" s="119">
        <v>10000</v>
      </c>
      <c r="P410" s="118" t="s">
        <v>102</v>
      </c>
      <c r="Q410" s="138" t="s">
        <v>1693</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2465</v>
      </c>
      <c r="CY410" s="114" t="s">
        <v>94</v>
      </c>
      <c r="CZ410" s="114" t="s">
        <v>2466</v>
      </c>
      <c r="DA410" s="114" t="s">
        <v>1689</v>
      </c>
      <c r="DB410" s="114" t="s">
        <v>1840</v>
      </c>
      <c r="DC410" s="115" t="s">
        <v>2467</v>
      </c>
      <c r="DD410" s="59">
        <v>4540012</v>
      </c>
      <c r="DE410" s="110" t="s">
        <v>2468</v>
      </c>
    </row>
    <row r="411" spans="1:116" ht="14.25" customHeight="1" x14ac:dyDescent="0.15">
      <c r="A411" s="116">
        <v>55000299</v>
      </c>
      <c r="B411" s="117" t="s">
        <v>2469</v>
      </c>
      <c r="C411" s="73"/>
      <c r="D411" s="118" t="s">
        <v>349</v>
      </c>
      <c r="E411" s="114" t="s">
        <v>2470</v>
      </c>
      <c r="F411" s="58" t="s">
        <v>2471</v>
      </c>
      <c r="G411" s="58" t="s">
        <v>166</v>
      </c>
      <c r="H411" s="58" t="s">
        <v>6576</v>
      </c>
      <c r="I411" s="111" t="s">
        <v>1695</v>
      </c>
      <c r="J411" s="58" t="s">
        <v>1753</v>
      </c>
      <c r="K411" s="58" t="s">
        <v>7234</v>
      </c>
      <c r="L411" s="59" t="s">
        <v>4070</v>
      </c>
      <c r="M411" s="58" t="s">
        <v>7235</v>
      </c>
      <c r="N411" s="59" t="s">
        <v>31</v>
      </c>
      <c r="O411" s="119">
        <v>100000</v>
      </c>
      <c r="P411" s="59" t="s">
        <v>102</v>
      </c>
      <c r="Q411" s="120" t="s">
        <v>1693</v>
      </c>
      <c r="R411" s="121" t="str">
        <f t="shared" ca="1" si="24"/>
        <v>有</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2471</v>
      </c>
      <c r="CY411" s="58" t="s">
        <v>166</v>
      </c>
      <c r="CZ411" s="58" t="s">
        <v>6576</v>
      </c>
      <c r="DA411" s="111" t="s">
        <v>1695</v>
      </c>
      <c r="DB411" s="58" t="s">
        <v>1753</v>
      </c>
      <c r="DC411" s="58" t="s">
        <v>7234</v>
      </c>
      <c r="DD411" s="59">
        <v>1010032</v>
      </c>
      <c r="DE411" s="58" t="s">
        <v>7235</v>
      </c>
    </row>
    <row r="412" spans="1:116" ht="14.25" customHeight="1" x14ac:dyDescent="0.15">
      <c r="A412" s="116">
        <v>55000300</v>
      </c>
      <c r="B412" s="117" t="s">
        <v>2472</v>
      </c>
      <c r="C412" s="73"/>
      <c r="D412" s="118" t="s">
        <v>349</v>
      </c>
      <c r="E412" s="114" t="s">
        <v>2473</v>
      </c>
      <c r="F412" s="58" t="s">
        <v>6631</v>
      </c>
      <c r="G412" s="58" t="s">
        <v>1239</v>
      </c>
      <c r="H412" s="58" t="s">
        <v>2474</v>
      </c>
      <c r="I412" s="111" t="s">
        <v>96</v>
      </c>
      <c r="J412" s="58" t="s">
        <v>111</v>
      </c>
      <c r="K412" s="58" t="s">
        <v>6632</v>
      </c>
      <c r="L412" s="59" t="s">
        <v>853</v>
      </c>
      <c r="M412" s="58" t="s">
        <v>7313</v>
      </c>
      <c r="N412" s="59" t="s">
        <v>31</v>
      </c>
      <c r="O412" s="119">
        <v>335000</v>
      </c>
      <c r="P412" s="59" t="s">
        <v>102</v>
      </c>
      <c r="Q412" s="120" t="s">
        <v>1693</v>
      </c>
      <c r="R412" s="121" t="str">
        <f t="shared" ca="1" si="24"/>
        <v>有</v>
      </c>
      <c r="S412" s="122">
        <v>43338</v>
      </c>
      <c r="T412" s="122">
        <f t="shared" si="25"/>
        <v>45163</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196</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43739</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196</v>
      </c>
      <c r="CJ412" s="127" t="s">
        <v>102</v>
      </c>
      <c r="CK412" s="128">
        <v>43069</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2475</v>
      </c>
      <c r="CY412" s="58" t="s">
        <v>94</v>
      </c>
      <c r="CZ412" s="58" t="s">
        <v>5952</v>
      </c>
      <c r="DA412" s="111" t="s">
        <v>1695</v>
      </c>
      <c r="DB412" s="58" t="s">
        <v>1773</v>
      </c>
      <c r="DC412" s="58" t="s">
        <v>2476</v>
      </c>
      <c r="DD412" s="59">
        <v>1710004</v>
      </c>
      <c r="DE412" s="58" t="s">
        <v>2477</v>
      </c>
    </row>
    <row r="413" spans="1:116" ht="14.25" customHeight="1" x14ac:dyDescent="0.15">
      <c r="A413" s="116">
        <v>55000302</v>
      </c>
      <c r="B413" s="117" t="s">
        <v>2478</v>
      </c>
      <c r="C413" s="73"/>
      <c r="D413" s="118" t="s">
        <v>349</v>
      </c>
      <c r="E413" s="114" t="s">
        <v>2479</v>
      </c>
      <c r="F413" s="58" t="s">
        <v>2480</v>
      </c>
      <c r="G413" s="58" t="s">
        <v>1239</v>
      </c>
      <c r="H413" s="58" t="s">
        <v>7394</v>
      </c>
      <c r="I413" s="111" t="s">
        <v>96</v>
      </c>
      <c r="J413" s="58" t="s">
        <v>111</v>
      </c>
      <c r="K413" s="58" t="s">
        <v>7395</v>
      </c>
      <c r="L413" s="59" t="s">
        <v>905</v>
      </c>
      <c r="M413" s="58" t="s">
        <v>2481</v>
      </c>
      <c r="N413" s="59" t="s">
        <v>31</v>
      </c>
      <c r="O413" s="119">
        <v>80000</v>
      </c>
      <c r="P413" s="59" t="s">
        <v>102</v>
      </c>
      <c r="Q413" s="120" t="s">
        <v>1693</v>
      </c>
      <c r="R413" s="121" t="str">
        <f t="shared" ca="1" si="24"/>
        <v>有</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196</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196</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2482</v>
      </c>
      <c r="CY413" s="58" t="s">
        <v>166</v>
      </c>
      <c r="CZ413" s="58" t="s">
        <v>6198</v>
      </c>
      <c r="DA413" s="111" t="s">
        <v>1695</v>
      </c>
      <c r="DB413" s="58" t="s">
        <v>1753</v>
      </c>
      <c r="DC413" s="58" t="s">
        <v>2483</v>
      </c>
      <c r="DD413" s="59">
        <v>1000013</v>
      </c>
      <c r="DE413" s="58" t="s">
        <v>2484</v>
      </c>
    </row>
    <row r="414" spans="1:116" ht="14.25" customHeight="1" x14ac:dyDescent="0.15">
      <c r="A414" s="116">
        <v>55000303</v>
      </c>
      <c r="B414" s="117" t="s">
        <v>2485</v>
      </c>
      <c r="C414" s="73"/>
      <c r="D414" s="118" t="s">
        <v>349</v>
      </c>
      <c r="E414" s="114" t="s">
        <v>2486</v>
      </c>
      <c r="F414" s="58" t="s">
        <v>2487</v>
      </c>
      <c r="G414" s="58" t="s">
        <v>1697</v>
      </c>
      <c r="H414" s="58" t="s">
        <v>5864</v>
      </c>
      <c r="I414" s="111" t="s">
        <v>1689</v>
      </c>
      <c r="J414" s="58" t="s">
        <v>1869</v>
      </c>
      <c r="K414" s="58" t="s">
        <v>7321</v>
      </c>
      <c r="L414" s="59" t="s">
        <v>2036</v>
      </c>
      <c r="M414" s="58" t="s">
        <v>2488</v>
      </c>
      <c r="N414" s="59" t="s">
        <v>31</v>
      </c>
      <c r="O414" s="119">
        <v>165000</v>
      </c>
      <c r="P414" s="59" t="s">
        <v>102</v>
      </c>
      <c r="Q414" s="120" t="s">
        <v>1693</v>
      </c>
      <c r="R414" s="121" t="str">
        <f t="shared" ref="R414:R445" ca="1" si="26">IF(T414="","",IF(T414&gt;TODAY()-1,"有","切"))</f>
        <v>有</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2489</v>
      </c>
      <c r="CY414" s="58" t="s">
        <v>94</v>
      </c>
      <c r="CZ414" s="58" t="s">
        <v>7976</v>
      </c>
      <c r="DA414" s="111" t="s">
        <v>1695</v>
      </c>
      <c r="DB414" s="58" t="s">
        <v>1832</v>
      </c>
      <c r="DC414" s="58" t="s">
        <v>2490</v>
      </c>
      <c r="DD414" s="59">
        <v>1520021</v>
      </c>
      <c r="DE414" s="58" t="s">
        <v>2491</v>
      </c>
    </row>
    <row r="415" spans="1:116" ht="14.25" customHeight="1" x14ac:dyDescent="0.15">
      <c r="A415" s="116">
        <v>55000305</v>
      </c>
      <c r="B415" s="131" t="s">
        <v>2492</v>
      </c>
      <c r="C415" s="73"/>
      <c r="D415" s="118" t="s">
        <v>349</v>
      </c>
      <c r="E415" s="114" t="s">
        <v>2493</v>
      </c>
      <c r="F415" s="105" t="s">
        <v>2494</v>
      </c>
      <c r="G415" s="58" t="s">
        <v>1239</v>
      </c>
      <c r="H415" s="58" t="s">
        <v>5921</v>
      </c>
      <c r="I415" s="112" t="s">
        <v>96</v>
      </c>
      <c r="J415" s="58" t="s">
        <v>111</v>
      </c>
      <c r="K415" s="58" t="s">
        <v>7278</v>
      </c>
      <c r="L415" s="59" t="s">
        <v>992</v>
      </c>
      <c r="M415" s="58" t="s">
        <v>2495</v>
      </c>
      <c r="N415" s="59" t="s">
        <v>29</v>
      </c>
      <c r="O415" s="119">
        <v>60000</v>
      </c>
      <c r="P415" s="59" t="s">
        <v>102</v>
      </c>
      <c r="Q415" s="120" t="s">
        <v>1693</v>
      </c>
      <c r="R415" s="121" t="str">
        <f t="shared" ca="1" si="26"/>
        <v>有</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2496</v>
      </c>
      <c r="CY415" s="58" t="s">
        <v>94</v>
      </c>
      <c r="CZ415" s="58" t="s">
        <v>8535</v>
      </c>
      <c r="DA415" s="112" t="s">
        <v>2497</v>
      </c>
      <c r="DB415" s="58" t="s">
        <v>2498</v>
      </c>
      <c r="DC415" s="58" t="s">
        <v>2499</v>
      </c>
      <c r="DD415" s="59">
        <v>3300062</v>
      </c>
      <c r="DE415" s="58" t="s">
        <v>2500</v>
      </c>
      <c r="DF415" s="103"/>
      <c r="DG415" s="103"/>
      <c r="DH415" s="103"/>
      <c r="DI415" s="103"/>
      <c r="DJ415" s="103"/>
      <c r="DK415" s="103"/>
      <c r="DL415" s="103"/>
    </row>
    <row r="416" spans="1:116" ht="14.25" customHeight="1" x14ac:dyDescent="0.15">
      <c r="A416" s="116">
        <v>55000307</v>
      </c>
      <c r="B416" s="117" t="s">
        <v>2501</v>
      </c>
      <c r="C416" s="73"/>
      <c r="D416" s="118" t="s">
        <v>349</v>
      </c>
      <c r="E416" s="114" t="s">
        <v>2502</v>
      </c>
      <c r="F416" s="58" t="s">
        <v>6462</v>
      </c>
      <c r="G416" s="58" t="s">
        <v>1239</v>
      </c>
      <c r="H416" s="58" t="s">
        <v>6731</v>
      </c>
      <c r="I416" s="111" t="s">
        <v>96</v>
      </c>
      <c r="J416" s="58" t="s">
        <v>111</v>
      </c>
      <c r="K416" s="58" t="s">
        <v>6463</v>
      </c>
      <c r="L416" s="59" t="s">
        <v>1260</v>
      </c>
      <c r="M416" s="58" t="s">
        <v>7220</v>
      </c>
      <c r="N416" s="59" t="s">
        <v>31</v>
      </c>
      <c r="O416" s="119">
        <v>100000</v>
      </c>
      <c r="P416" s="59" t="s">
        <v>102</v>
      </c>
      <c r="Q416" s="120" t="s">
        <v>1693</v>
      </c>
      <c r="R416" s="121" t="str">
        <f t="shared" ca="1" si="26"/>
        <v>有</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196</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127" t="s">
        <v>102</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2503</v>
      </c>
      <c r="CY416" s="58" t="s">
        <v>94</v>
      </c>
      <c r="CZ416" s="58" t="s">
        <v>2504</v>
      </c>
      <c r="DA416" s="111" t="s">
        <v>1695</v>
      </c>
      <c r="DB416" s="58" t="s">
        <v>1773</v>
      </c>
      <c r="DC416" s="58" t="s">
        <v>5549</v>
      </c>
      <c r="DD416" s="59">
        <v>1700013</v>
      </c>
      <c r="DE416" s="58" t="s">
        <v>6261</v>
      </c>
    </row>
    <row r="417" spans="1:109" ht="14.25" customHeight="1" x14ac:dyDescent="0.15">
      <c r="A417" s="116">
        <v>55000309</v>
      </c>
      <c r="B417" s="117" t="s">
        <v>2505</v>
      </c>
      <c r="C417" s="73"/>
      <c r="D417" s="118" t="s">
        <v>349</v>
      </c>
      <c r="E417" s="114" t="s">
        <v>2506</v>
      </c>
      <c r="F417" s="58" t="s">
        <v>2507</v>
      </c>
      <c r="G417" s="58" t="s">
        <v>8530</v>
      </c>
      <c r="H417" s="58" t="s">
        <v>7256</v>
      </c>
      <c r="I417" s="111" t="s">
        <v>1689</v>
      </c>
      <c r="J417" s="58" t="s">
        <v>1749</v>
      </c>
      <c r="K417" s="58" t="s">
        <v>7257</v>
      </c>
      <c r="L417" s="59" t="s">
        <v>1750</v>
      </c>
      <c r="M417" s="58" t="s">
        <v>2508</v>
      </c>
      <c r="N417" s="59" t="s">
        <v>31</v>
      </c>
      <c r="O417" s="119">
        <v>100000</v>
      </c>
      <c r="P417" s="59" t="s">
        <v>102</v>
      </c>
      <c r="Q417" s="120" t="s">
        <v>1693</v>
      </c>
      <c r="R417" s="121" t="str">
        <f t="shared" ca="1" si="26"/>
        <v>有</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196</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2509</v>
      </c>
      <c r="CY417" s="58" t="s">
        <v>166</v>
      </c>
      <c r="CZ417" s="58" t="s">
        <v>7968</v>
      </c>
      <c r="DA417" s="111" t="s">
        <v>1695</v>
      </c>
      <c r="DB417" s="58" t="s">
        <v>1849</v>
      </c>
      <c r="DC417" s="58" t="s">
        <v>2510</v>
      </c>
      <c r="DD417" s="59">
        <v>1510071</v>
      </c>
      <c r="DE417" s="58" t="s">
        <v>2511</v>
      </c>
    </row>
    <row r="418" spans="1:109" ht="14.25" customHeight="1" x14ac:dyDescent="0.15">
      <c r="A418" s="116">
        <v>55000310</v>
      </c>
      <c r="B418" s="117" t="s">
        <v>2512</v>
      </c>
      <c r="C418" s="73"/>
      <c r="D418" s="118" t="s">
        <v>349</v>
      </c>
      <c r="E418" s="114" t="s">
        <v>2513</v>
      </c>
      <c r="F418" s="58" t="s">
        <v>7244</v>
      </c>
      <c r="G418" s="58" t="s">
        <v>8114</v>
      </c>
      <c r="H418" s="58" t="s">
        <v>7245</v>
      </c>
      <c r="I418" s="111" t="s">
        <v>1689</v>
      </c>
      <c r="J418" s="58" t="s">
        <v>1690</v>
      </c>
      <c r="K418" s="58" t="s">
        <v>7246</v>
      </c>
      <c r="L418" s="59" t="s">
        <v>2514</v>
      </c>
      <c r="M418" s="58" t="s">
        <v>2515</v>
      </c>
      <c r="N418" s="59" t="s">
        <v>1816</v>
      </c>
      <c r="O418" s="119">
        <v>100000</v>
      </c>
      <c r="P418" s="59" t="s">
        <v>102</v>
      </c>
      <c r="Q418" s="120" t="s">
        <v>1693</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43290</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2516</v>
      </c>
      <c r="CY418" s="58" t="s">
        <v>166</v>
      </c>
      <c r="CZ418" s="58" t="s">
        <v>6356</v>
      </c>
      <c r="DA418" s="111" t="s">
        <v>1698</v>
      </c>
      <c r="DB418" s="58" t="s">
        <v>1769</v>
      </c>
      <c r="DC418" s="58" t="s">
        <v>2517</v>
      </c>
      <c r="DD418" s="59">
        <v>5410043</v>
      </c>
      <c r="DE418" s="58" t="s">
        <v>2518</v>
      </c>
    </row>
    <row r="419" spans="1:109" ht="14.25" customHeight="1" x14ac:dyDescent="0.15">
      <c r="A419" s="116">
        <v>55000311</v>
      </c>
      <c r="B419" s="117" t="s">
        <v>2519</v>
      </c>
      <c r="C419" s="73"/>
      <c r="D419" s="118" t="s">
        <v>349</v>
      </c>
      <c r="E419" s="114" t="s">
        <v>2520</v>
      </c>
      <c r="F419" s="58" t="s">
        <v>2521</v>
      </c>
      <c r="G419" s="58" t="s">
        <v>1874</v>
      </c>
      <c r="H419" s="58" t="s">
        <v>5879</v>
      </c>
      <c r="I419" s="111" t="s">
        <v>96</v>
      </c>
      <c r="J419" s="58" t="s">
        <v>111</v>
      </c>
      <c r="K419" s="58" t="s">
        <v>7322</v>
      </c>
      <c r="L419" s="59" t="s">
        <v>1619</v>
      </c>
      <c r="M419" s="58" t="s">
        <v>2522</v>
      </c>
      <c r="N419" s="59" t="s">
        <v>1816</v>
      </c>
      <c r="O419" s="119">
        <v>50000</v>
      </c>
      <c r="P419" s="59" t="s">
        <v>102</v>
      </c>
      <c r="Q419" s="120" t="s">
        <v>1693</v>
      </c>
      <c r="R419" s="121" t="str">
        <f t="shared" ca="1" si="26"/>
        <v>有</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2523</v>
      </c>
      <c r="CY419" s="58" t="s">
        <v>166</v>
      </c>
      <c r="CZ419" s="58" t="s">
        <v>7977</v>
      </c>
      <c r="DA419" s="111" t="s">
        <v>1698</v>
      </c>
      <c r="DB419" s="58" t="s">
        <v>1699</v>
      </c>
      <c r="DC419" s="58" t="s">
        <v>2524</v>
      </c>
      <c r="DD419" s="59">
        <v>5320025</v>
      </c>
      <c r="DE419" s="58" t="s">
        <v>2525</v>
      </c>
    </row>
    <row r="420" spans="1:109" ht="13.5" customHeight="1" x14ac:dyDescent="0.15">
      <c r="A420" s="116">
        <v>55000318</v>
      </c>
      <c r="B420" s="117" t="s">
        <v>2526</v>
      </c>
      <c r="C420" s="73"/>
      <c r="D420" s="118" t="s">
        <v>349</v>
      </c>
      <c r="E420" s="114" t="s">
        <v>2527</v>
      </c>
      <c r="F420" s="58" t="s">
        <v>8531</v>
      </c>
      <c r="G420" s="58" t="s">
        <v>94</v>
      </c>
      <c r="H420" s="58" t="s">
        <v>6729</v>
      </c>
      <c r="I420" s="111" t="s">
        <v>1695</v>
      </c>
      <c r="J420" s="58" t="s">
        <v>1761</v>
      </c>
      <c r="K420" s="58" t="s">
        <v>2529</v>
      </c>
      <c r="L420" s="59">
        <v>1130033</v>
      </c>
      <c r="M420" s="58" t="s">
        <v>2530</v>
      </c>
      <c r="N420" s="59" t="s">
        <v>31</v>
      </c>
      <c r="O420" s="119">
        <v>40000</v>
      </c>
      <c r="P420" s="59" t="s">
        <v>102</v>
      </c>
      <c r="Q420" s="120" t="s">
        <v>1693</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2528</v>
      </c>
      <c r="CY420" s="58" t="s">
        <v>94</v>
      </c>
      <c r="CZ420" s="58" t="s">
        <v>6729</v>
      </c>
      <c r="DA420" s="111" t="s">
        <v>1695</v>
      </c>
      <c r="DB420" s="58" t="s">
        <v>1761</v>
      </c>
      <c r="DC420" s="58" t="s">
        <v>2529</v>
      </c>
      <c r="DD420" s="59">
        <v>1130033</v>
      </c>
      <c r="DE420" s="58" t="s">
        <v>2530</v>
      </c>
    </row>
    <row r="421" spans="1:109" ht="13.5" customHeight="1" x14ac:dyDescent="0.15">
      <c r="A421" s="116">
        <v>55000328</v>
      </c>
      <c r="B421" s="117" t="s">
        <v>2531</v>
      </c>
      <c r="C421" s="73"/>
      <c r="D421" s="118" t="s">
        <v>163</v>
      </c>
      <c r="E421" s="114" t="s">
        <v>2532</v>
      </c>
      <c r="F421" s="58" t="s">
        <v>2533</v>
      </c>
      <c r="G421" s="58" t="s">
        <v>1239</v>
      </c>
      <c r="H421" s="58" t="s">
        <v>8303</v>
      </c>
      <c r="I421" s="111" t="s">
        <v>96</v>
      </c>
      <c r="J421" s="58" t="s">
        <v>583</v>
      </c>
      <c r="K421" s="58" t="s">
        <v>7397</v>
      </c>
      <c r="L421" s="59" t="s">
        <v>2534</v>
      </c>
      <c r="M421" s="58" t="s">
        <v>2535</v>
      </c>
      <c r="N421" s="59" t="s">
        <v>1790</v>
      </c>
      <c r="O421" s="119">
        <v>120000</v>
      </c>
      <c r="P421" s="59" t="s">
        <v>102</v>
      </c>
      <c r="Q421" s="120" t="s">
        <v>1693</v>
      </c>
      <c r="R421" s="121" t="str">
        <f t="shared" ca="1" si="26"/>
        <v>有</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196</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2536</v>
      </c>
      <c r="CY421" s="58" t="s">
        <v>166</v>
      </c>
      <c r="CZ421" s="58" t="s">
        <v>2537</v>
      </c>
      <c r="DA421" s="111" t="s">
        <v>1792</v>
      </c>
      <c r="DB421" s="58" t="s">
        <v>2538</v>
      </c>
      <c r="DC421" s="58" t="s">
        <v>2539</v>
      </c>
      <c r="DD421" s="59">
        <v>6018213</v>
      </c>
      <c r="DE421" s="58" t="s">
        <v>2540</v>
      </c>
    </row>
    <row r="422" spans="1:109" ht="13.5" customHeight="1" x14ac:dyDescent="0.15">
      <c r="A422" s="116">
        <v>55000332</v>
      </c>
      <c r="B422" s="117" t="s">
        <v>2541</v>
      </c>
      <c r="C422" s="73"/>
      <c r="D422" s="118" t="s">
        <v>163</v>
      </c>
      <c r="E422" s="114" t="s">
        <v>2542</v>
      </c>
      <c r="F422" s="58" t="s">
        <v>2543</v>
      </c>
      <c r="G422" s="58" t="s">
        <v>1239</v>
      </c>
      <c r="H422" s="58" t="s">
        <v>5919</v>
      </c>
      <c r="I422" s="111" t="s">
        <v>96</v>
      </c>
      <c r="J422" s="58" t="s">
        <v>111</v>
      </c>
      <c r="K422" s="58" t="s">
        <v>7360</v>
      </c>
      <c r="L422" s="59" t="s">
        <v>324</v>
      </c>
      <c r="M422" s="58" t="s">
        <v>2544</v>
      </c>
      <c r="N422" s="59" t="s">
        <v>1705</v>
      </c>
      <c r="O422" s="119">
        <v>80000</v>
      </c>
      <c r="P422" s="59" t="s">
        <v>102</v>
      </c>
      <c r="Q422" s="120" t="s">
        <v>1693</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196</v>
      </c>
      <c r="BD422" s="59" t="s">
        <v>102</v>
      </c>
      <c r="BE422" s="59" t="s">
        <v>18</v>
      </c>
      <c r="BF422" s="59" t="s">
        <v>18</v>
      </c>
      <c r="BG422" s="125" t="s">
        <v>102</v>
      </c>
      <c r="BH422" s="59" t="s">
        <v>102</v>
      </c>
      <c r="BI422" s="59" t="s">
        <v>102</v>
      </c>
      <c r="BJ422" s="59" t="s">
        <v>102</v>
      </c>
      <c r="BK422" s="59" t="s">
        <v>102</v>
      </c>
      <c r="BL422" s="59" t="s">
        <v>102</v>
      </c>
      <c r="BM422" s="59" t="s">
        <v>102</v>
      </c>
      <c r="BN422" s="59" t="s">
        <v>102</v>
      </c>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196</v>
      </c>
      <c r="CJ422" s="127" t="s">
        <v>102</v>
      </c>
      <c r="CK422" s="128">
        <v>44470</v>
      </c>
      <c r="CL422" s="127" t="s">
        <v>18</v>
      </c>
      <c r="CM422" s="129">
        <v>44459</v>
      </c>
      <c r="CN422" s="127" t="s">
        <v>18</v>
      </c>
      <c r="CO422" s="127" t="s">
        <v>102</v>
      </c>
      <c r="CP422" s="127" t="s">
        <v>102</v>
      </c>
      <c r="CQ422" s="127" t="s">
        <v>102</v>
      </c>
      <c r="CR422" s="127" t="s">
        <v>102</v>
      </c>
      <c r="CS422" s="127" t="s">
        <v>102</v>
      </c>
      <c r="CT422" s="127" t="s">
        <v>102</v>
      </c>
      <c r="CU422" s="127" t="s">
        <v>102</v>
      </c>
      <c r="CV422" s="127" t="s">
        <v>102</v>
      </c>
      <c r="CW422" s="61"/>
      <c r="CX422" s="58" t="s">
        <v>2545</v>
      </c>
      <c r="CY422" s="58" t="s">
        <v>166</v>
      </c>
      <c r="CZ422" s="58" t="s">
        <v>8398</v>
      </c>
      <c r="DA422" s="111" t="s">
        <v>1689</v>
      </c>
      <c r="DB422" s="58" t="s">
        <v>1749</v>
      </c>
      <c r="DC422" s="58" t="s">
        <v>2546</v>
      </c>
      <c r="DD422" s="59">
        <v>4600003</v>
      </c>
      <c r="DE422" s="58" t="s">
        <v>2547</v>
      </c>
    </row>
    <row r="423" spans="1:109" ht="13.5" customHeight="1" x14ac:dyDescent="0.15">
      <c r="A423" s="116">
        <v>55000333</v>
      </c>
      <c r="B423" s="117" t="s">
        <v>2548</v>
      </c>
      <c r="C423" s="73"/>
      <c r="D423" s="118" t="s">
        <v>163</v>
      </c>
      <c r="E423" s="114" t="s">
        <v>2549</v>
      </c>
      <c r="F423" s="58" t="s">
        <v>2550</v>
      </c>
      <c r="G423" s="58" t="s">
        <v>1697</v>
      </c>
      <c r="H423" s="58" t="s">
        <v>7353</v>
      </c>
      <c r="I423" s="111" t="s">
        <v>96</v>
      </c>
      <c r="J423" s="58" t="s">
        <v>111</v>
      </c>
      <c r="K423" s="58" t="s">
        <v>7354</v>
      </c>
      <c r="L423" s="59" t="s">
        <v>324</v>
      </c>
      <c r="M423" s="58" t="s">
        <v>2551</v>
      </c>
      <c r="N423" s="59" t="s">
        <v>1705</v>
      </c>
      <c r="O423" s="119">
        <v>120000</v>
      </c>
      <c r="P423" s="59" t="s">
        <v>102</v>
      </c>
      <c r="Q423" s="120" t="s">
        <v>1693</v>
      </c>
      <c r="R423" s="121" t="str">
        <f t="shared" ca="1" si="26"/>
        <v>有</v>
      </c>
      <c r="S423" s="122">
        <v>43856</v>
      </c>
      <c r="T423" s="122">
        <f t="shared" si="27"/>
        <v>45682</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2552</v>
      </c>
      <c r="CY423" s="58" t="s">
        <v>166</v>
      </c>
      <c r="CZ423" s="58" t="s">
        <v>7982</v>
      </c>
      <c r="DA423" s="111" t="s">
        <v>1689</v>
      </c>
      <c r="DB423" s="58" t="s">
        <v>2553</v>
      </c>
      <c r="DC423" s="58" t="s">
        <v>2554</v>
      </c>
      <c r="DD423" s="59">
        <v>4800202</v>
      </c>
      <c r="DE423" s="58" t="s">
        <v>2555</v>
      </c>
    </row>
    <row r="424" spans="1:109" ht="13.5" customHeight="1" x14ac:dyDescent="0.15">
      <c r="A424" s="116">
        <v>55000344</v>
      </c>
      <c r="B424" s="117" t="s">
        <v>2556</v>
      </c>
      <c r="C424" s="73"/>
      <c r="D424" s="118" t="s">
        <v>405</v>
      </c>
      <c r="E424" s="114" t="s">
        <v>2557</v>
      </c>
      <c r="F424" s="58" t="s">
        <v>2558</v>
      </c>
      <c r="G424" s="58" t="s">
        <v>1239</v>
      </c>
      <c r="H424" s="58" t="s">
        <v>7187</v>
      </c>
      <c r="I424" s="111" t="s">
        <v>96</v>
      </c>
      <c r="J424" s="58" t="s">
        <v>111</v>
      </c>
      <c r="K424" s="58" t="s">
        <v>7188</v>
      </c>
      <c r="L424" s="59" t="s">
        <v>7189</v>
      </c>
      <c r="M424" s="58" t="s">
        <v>2560</v>
      </c>
      <c r="N424" s="59" t="s">
        <v>1896</v>
      </c>
      <c r="O424" s="119">
        <v>50000</v>
      </c>
      <c r="P424" s="59" t="s">
        <v>102</v>
      </c>
      <c r="Q424" s="120" t="s">
        <v>1693</v>
      </c>
      <c r="R424" s="121" t="str">
        <f t="shared" ca="1" si="26"/>
        <v>有</v>
      </c>
      <c r="S424" s="122">
        <v>43357</v>
      </c>
      <c r="T424" s="122">
        <f t="shared" si="27"/>
        <v>45182</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196</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196</v>
      </c>
      <c r="CJ424" s="127" t="s">
        <v>102</v>
      </c>
      <c r="CK424" s="128">
        <v>43173</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2561</v>
      </c>
      <c r="CY424" s="58" t="s">
        <v>94</v>
      </c>
      <c r="CZ424" s="58" t="s">
        <v>7950</v>
      </c>
      <c r="DA424" s="111" t="s">
        <v>1899</v>
      </c>
      <c r="DB424" s="58" t="s">
        <v>2562</v>
      </c>
      <c r="DC424" s="58" t="s">
        <v>2563</v>
      </c>
      <c r="DD424" s="59">
        <v>5250066</v>
      </c>
      <c r="DE424" s="58" t="s">
        <v>2564</v>
      </c>
    </row>
    <row r="425" spans="1:109" ht="13.5" customHeight="1" x14ac:dyDescent="0.15">
      <c r="A425" s="116">
        <v>55000345</v>
      </c>
      <c r="B425" s="117" t="s">
        <v>2565</v>
      </c>
      <c r="C425" s="73"/>
      <c r="D425" s="118" t="s">
        <v>405</v>
      </c>
      <c r="E425" s="114" t="s">
        <v>2566</v>
      </c>
      <c r="F425" s="58" t="s">
        <v>2567</v>
      </c>
      <c r="G425" s="58" t="s">
        <v>1239</v>
      </c>
      <c r="H425" s="58" t="s">
        <v>5874</v>
      </c>
      <c r="I425" s="111" t="s">
        <v>96</v>
      </c>
      <c r="J425" s="58" t="s">
        <v>111</v>
      </c>
      <c r="K425" s="58" t="s">
        <v>7260</v>
      </c>
      <c r="L425" s="59" t="s">
        <v>1080</v>
      </c>
      <c r="M425" s="58" t="s">
        <v>2568</v>
      </c>
      <c r="N425" s="59" t="s">
        <v>31</v>
      </c>
      <c r="O425" s="119">
        <v>2919681</v>
      </c>
      <c r="P425" s="59" t="s">
        <v>102</v>
      </c>
      <c r="Q425" s="120" t="s">
        <v>1693</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2569</v>
      </c>
      <c r="CY425" s="58" t="s">
        <v>94</v>
      </c>
      <c r="CZ425" s="58" t="s">
        <v>5674</v>
      </c>
      <c r="DA425" s="111" t="s">
        <v>1695</v>
      </c>
      <c r="DB425" s="58" t="s">
        <v>1753</v>
      </c>
      <c r="DC425" s="58" t="s">
        <v>2570</v>
      </c>
      <c r="DD425" s="59">
        <v>1028222</v>
      </c>
      <c r="DE425" s="58" t="s">
        <v>2571</v>
      </c>
    </row>
    <row r="426" spans="1:109" ht="14.25" customHeight="1" x14ac:dyDescent="0.15">
      <c r="A426" s="116">
        <v>55000347</v>
      </c>
      <c r="B426" s="117" t="s">
        <v>2572</v>
      </c>
      <c r="C426" s="73"/>
      <c r="D426" s="118" t="s">
        <v>405</v>
      </c>
      <c r="E426" s="114" t="s">
        <v>2573</v>
      </c>
      <c r="F426" s="58" t="s">
        <v>2574</v>
      </c>
      <c r="G426" s="58" t="s">
        <v>1239</v>
      </c>
      <c r="H426" s="58" t="s">
        <v>2575</v>
      </c>
      <c r="I426" s="111" t="s">
        <v>96</v>
      </c>
      <c r="J426" s="58" t="s">
        <v>111</v>
      </c>
      <c r="K426" s="58" t="s">
        <v>7071</v>
      </c>
      <c r="L426" s="59" t="s">
        <v>1426</v>
      </c>
      <c r="M426" s="58" t="s">
        <v>2576</v>
      </c>
      <c r="N426" s="59" t="s">
        <v>1816</v>
      </c>
      <c r="O426" s="119">
        <v>80000</v>
      </c>
      <c r="P426" s="59" t="s">
        <v>102</v>
      </c>
      <c r="Q426" s="120" t="s">
        <v>1693</v>
      </c>
      <c r="R426" s="121" t="str">
        <f t="shared" ca="1" si="26"/>
        <v>有</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102</v>
      </c>
      <c r="AU426" s="59" t="s">
        <v>102</v>
      </c>
      <c r="AV426" s="59" t="s">
        <v>31</v>
      </c>
      <c r="AW426" s="59" t="s">
        <v>32</v>
      </c>
      <c r="AX426" s="59" t="s">
        <v>33</v>
      </c>
      <c r="AY426" s="59" t="s">
        <v>102</v>
      </c>
      <c r="AZ426" s="59" t="s">
        <v>35</v>
      </c>
      <c r="BA426" s="59" t="s">
        <v>104</v>
      </c>
      <c r="BB426" s="59" t="s">
        <v>36</v>
      </c>
      <c r="BC426" s="59" t="s">
        <v>196</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43513</v>
      </c>
      <c r="BP426" s="127" t="s">
        <v>18</v>
      </c>
      <c r="BQ426" s="127" t="s">
        <v>19</v>
      </c>
      <c r="BR426" s="127" t="s">
        <v>20</v>
      </c>
      <c r="BS426" s="127" t="s">
        <v>102</v>
      </c>
      <c r="BT426" s="127" t="s">
        <v>23</v>
      </c>
      <c r="BU426" s="127" t="s">
        <v>24</v>
      </c>
      <c r="BV426" s="127" t="s">
        <v>25</v>
      </c>
      <c r="BW426" s="127" t="s">
        <v>102</v>
      </c>
      <c r="BX426" s="127" t="s">
        <v>27</v>
      </c>
      <c r="BY426" s="127" t="s">
        <v>102</v>
      </c>
      <c r="BZ426" s="127" t="s">
        <v>102</v>
      </c>
      <c r="CA426" s="127" t="s">
        <v>102</v>
      </c>
      <c r="CB426" s="127" t="s">
        <v>31</v>
      </c>
      <c r="CC426" s="127" t="s">
        <v>32</v>
      </c>
      <c r="CD426" s="127" t="s">
        <v>33</v>
      </c>
      <c r="CE426" s="127" t="s">
        <v>102</v>
      </c>
      <c r="CF426" s="127" t="s">
        <v>35</v>
      </c>
      <c r="CG426" s="127" t="s">
        <v>104</v>
      </c>
      <c r="CH426" s="127" t="s">
        <v>36</v>
      </c>
      <c r="CI426" s="127" t="s">
        <v>196</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2577</v>
      </c>
      <c r="CY426" s="58" t="s">
        <v>166</v>
      </c>
      <c r="CZ426" s="58" t="s">
        <v>6532</v>
      </c>
      <c r="DA426" s="111" t="s">
        <v>1698</v>
      </c>
      <c r="DB426" s="58" t="s">
        <v>1769</v>
      </c>
      <c r="DC426" s="58" t="s">
        <v>2578</v>
      </c>
      <c r="DD426" s="59">
        <v>5420012</v>
      </c>
      <c r="DE426" s="58" t="s">
        <v>2579</v>
      </c>
    </row>
    <row r="427" spans="1:109" ht="14.25" customHeight="1" x14ac:dyDescent="0.15">
      <c r="A427" s="116">
        <v>55000349</v>
      </c>
      <c r="B427" s="117" t="s">
        <v>2580</v>
      </c>
      <c r="C427" s="73" t="s">
        <v>8155</v>
      </c>
      <c r="D427" s="118" t="s">
        <v>405</v>
      </c>
      <c r="E427" s="114" t="s">
        <v>2581</v>
      </c>
      <c r="F427" s="58" t="s">
        <v>2582</v>
      </c>
      <c r="G427" s="58" t="s">
        <v>2583</v>
      </c>
      <c r="H427" s="58" t="s">
        <v>5959</v>
      </c>
      <c r="I427" s="111" t="s">
        <v>1689</v>
      </c>
      <c r="J427" s="58" t="s">
        <v>1749</v>
      </c>
      <c r="K427" s="58" t="s">
        <v>7263</v>
      </c>
      <c r="L427" s="59" t="s">
        <v>1750</v>
      </c>
      <c r="M427" s="58" t="s">
        <v>2584</v>
      </c>
      <c r="N427" s="59" t="s">
        <v>31</v>
      </c>
      <c r="O427" s="119">
        <v>460000</v>
      </c>
      <c r="P427" s="59" t="s">
        <v>102</v>
      </c>
      <c r="Q427" s="120" t="s">
        <v>1693</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2585</v>
      </c>
      <c r="CY427" s="58" t="s">
        <v>166</v>
      </c>
      <c r="CZ427" s="58" t="s">
        <v>7018</v>
      </c>
      <c r="DA427" s="111" t="s">
        <v>1695</v>
      </c>
      <c r="DB427" s="58" t="s">
        <v>1753</v>
      </c>
      <c r="DC427" s="58" t="s">
        <v>2586</v>
      </c>
      <c r="DD427" s="59">
        <v>1028117</v>
      </c>
      <c r="DE427" s="58" t="s">
        <v>2587</v>
      </c>
    </row>
    <row r="428" spans="1:109" ht="14.25" customHeight="1" x14ac:dyDescent="0.15">
      <c r="A428" s="116">
        <v>55000350</v>
      </c>
      <c r="B428" s="117" t="s">
        <v>2588</v>
      </c>
      <c r="C428" s="73"/>
      <c r="D428" s="118" t="s">
        <v>405</v>
      </c>
      <c r="E428" s="114" t="s">
        <v>2589</v>
      </c>
      <c r="F428" s="58" t="s">
        <v>2590</v>
      </c>
      <c r="G428" s="58" t="s">
        <v>2005</v>
      </c>
      <c r="H428" s="58" t="s">
        <v>7402</v>
      </c>
      <c r="I428" s="111" t="s">
        <v>1689</v>
      </c>
      <c r="J428" s="58" t="s">
        <v>1840</v>
      </c>
      <c r="K428" s="58" t="s">
        <v>7403</v>
      </c>
      <c r="L428" s="59" t="s">
        <v>2591</v>
      </c>
      <c r="M428" s="58" t="s">
        <v>2592</v>
      </c>
      <c r="N428" s="59" t="s">
        <v>29</v>
      </c>
      <c r="O428" s="119">
        <v>100000</v>
      </c>
      <c r="P428" s="59" t="s">
        <v>102</v>
      </c>
      <c r="Q428" s="120" t="s">
        <v>1693</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43739</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2593</v>
      </c>
      <c r="CY428" s="58" t="s">
        <v>166</v>
      </c>
      <c r="CZ428" s="58" t="s">
        <v>5688</v>
      </c>
      <c r="DA428" s="111" t="s">
        <v>2497</v>
      </c>
      <c r="DB428" s="58" t="s">
        <v>2594</v>
      </c>
      <c r="DC428" s="58" t="s">
        <v>2595</v>
      </c>
      <c r="DD428" s="59">
        <v>3300854</v>
      </c>
      <c r="DE428" s="58" t="s">
        <v>7998</v>
      </c>
    </row>
    <row r="429" spans="1:109" ht="14.25" customHeight="1" x14ac:dyDescent="0.15">
      <c r="A429" s="116">
        <v>55000351</v>
      </c>
      <c r="B429" s="117" t="s">
        <v>2596</v>
      </c>
      <c r="C429" s="73"/>
      <c r="D429" s="118" t="s">
        <v>405</v>
      </c>
      <c r="E429" s="114" t="s">
        <v>2597</v>
      </c>
      <c r="F429" s="58" t="s">
        <v>2598</v>
      </c>
      <c r="G429" s="58" t="s">
        <v>2074</v>
      </c>
      <c r="H429" s="58" t="s">
        <v>7193</v>
      </c>
      <c r="I429" s="111" t="s">
        <v>96</v>
      </c>
      <c r="J429" s="58" t="s">
        <v>111</v>
      </c>
      <c r="K429" s="58" t="s">
        <v>7194</v>
      </c>
      <c r="L429" s="59" t="s">
        <v>324</v>
      </c>
      <c r="M429" s="58" t="s">
        <v>2599</v>
      </c>
      <c r="N429" s="59" t="s">
        <v>31</v>
      </c>
      <c r="O429" s="119">
        <v>100000</v>
      </c>
      <c r="P429" s="59" t="s">
        <v>102</v>
      </c>
      <c r="Q429" s="120" t="s">
        <v>1693</v>
      </c>
      <c r="R429" s="121" t="str">
        <f t="shared" ca="1" si="26"/>
        <v>有</v>
      </c>
      <c r="S429" s="122">
        <v>43776</v>
      </c>
      <c r="T429" s="122">
        <f t="shared" si="27"/>
        <v>45602</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196</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43739</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196</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2600</v>
      </c>
      <c r="CY429" s="58" t="s">
        <v>166</v>
      </c>
      <c r="CZ429" s="58" t="s">
        <v>6580</v>
      </c>
      <c r="DA429" s="111" t="s">
        <v>1695</v>
      </c>
      <c r="DB429" s="58" t="s">
        <v>1739</v>
      </c>
      <c r="DC429" s="58" t="s">
        <v>7951</v>
      </c>
      <c r="DD429" s="59">
        <v>1631122</v>
      </c>
      <c r="DE429" s="58" t="s">
        <v>2601</v>
      </c>
    </row>
    <row r="430" spans="1:109" ht="14.25" customHeight="1" x14ac:dyDescent="0.15">
      <c r="A430" s="116">
        <v>55000356</v>
      </c>
      <c r="B430" s="117" t="s">
        <v>2602</v>
      </c>
      <c r="C430" s="73"/>
      <c r="D430" s="118" t="s">
        <v>405</v>
      </c>
      <c r="E430" s="114" t="s">
        <v>7113</v>
      </c>
      <c r="F430" s="58" t="s">
        <v>6662</v>
      </c>
      <c r="G430" s="58" t="s">
        <v>1239</v>
      </c>
      <c r="H430" s="58" t="s">
        <v>5969</v>
      </c>
      <c r="I430" s="111" t="s">
        <v>96</v>
      </c>
      <c r="J430" s="58" t="s">
        <v>111</v>
      </c>
      <c r="K430" s="58" t="s">
        <v>7114</v>
      </c>
      <c r="L430" s="59" t="s">
        <v>905</v>
      </c>
      <c r="M430" s="58" t="s">
        <v>2603</v>
      </c>
      <c r="N430" s="59" t="s">
        <v>31</v>
      </c>
      <c r="O430" s="119">
        <v>7501564</v>
      </c>
      <c r="P430" s="59" t="s">
        <v>102</v>
      </c>
      <c r="Q430" s="120" t="s">
        <v>1693</v>
      </c>
      <c r="R430" s="121" t="str">
        <f t="shared" ca="1" si="26"/>
        <v>有</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196</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196</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2604</v>
      </c>
      <c r="CY430" s="58" t="s">
        <v>94</v>
      </c>
      <c r="CZ430" s="58" t="s">
        <v>7939</v>
      </c>
      <c r="DA430" s="111" t="s">
        <v>1695</v>
      </c>
      <c r="DB430" s="58" t="s">
        <v>1753</v>
      </c>
      <c r="DC430" s="58" t="s">
        <v>7940</v>
      </c>
      <c r="DD430" s="59">
        <v>1028539</v>
      </c>
      <c r="DE430" s="58" t="s">
        <v>2605</v>
      </c>
    </row>
    <row r="431" spans="1:109" ht="14.25" customHeight="1" x14ac:dyDescent="0.15">
      <c r="A431" s="116">
        <v>55000359</v>
      </c>
      <c r="B431" s="117" t="s">
        <v>2606</v>
      </c>
      <c r="C431" s="73"/>
      <c r="D431" s="118" t="s">
        <v>405</v>
      </c>
      <c r="E431" s="114" t="s">
        <v>2607</v>
      </c>
      <c r="F431" s="58" t="s">
        <v>2608</v>
      </c>
      <c r="G431" s="58" t="s">
        <v>1697</v>
      </c>
      <c r="H431" s="58" t="s">
        <v>8529</v>
      </c>
      <c r="I431" s="111" t="s">
        <v>1689</v>
      </c>
      <c r="J431" s="58" t="s">
        <v>1690</v>
      </c>
      <c r="K431" s="58" t="s">
        <v>7361</v>
      </c>
      <c r="L431" s="59" t="s">
        <v>2609</v>
      </c>
      <c r="M431" s="58" t="s">
        <v>2610</v>
      </c>
      <c r="N431" s="59" t="s">
        <v>31</v>
      </c>
      <c r="O431" s="119">
        <v>60000</v>
      </c>
      <c r="P431" s="59" t="s">
        <v>102</v>
      </c>
      <c r="Q431" s="120" t="s">
        <v>1693</v>
      </c>
      <c r="R431" s="121" t="str">
        <f t="shared" ca="1" si="26"/>
        <v>有</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102</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59" t="s">
        <v>36</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102</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36</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2611</v>
      </c>
      <c r="CY431" s="58" t="s">
        <v>166</v>
      </c>
      <c r="CZ431" s="58" t="s">
        <v>7984</v>
      </c>
      <c r="DA431" s="111" t="s">
        <v>1695</v>
      </c>
      <c r="DB431" s="58" t="s">
        <v>1799</v>
      </c>
      <c r="DC431" s="58" t="s">
        <v>2612</v>
      </c>
      <c r="DD431" s="59">
        <v>1100005</v>
      </c>
      <c r="DE431" s="58" t="s">
        <v>2613</v>
      </c>
    </row>
    <row r="432" spans="1:109" ht="14.25" customHeight="1" x14ac:dyDescent="0.15">
      <c r="A432" s="116">
        <v>55000362</v>
      </c>
      <c r="B432" s="117" t="s">
        <v>2614</v>
      </c>
      <c r="C432" s="73"/>
      <c r="D432" s="118" t="s">
        <v>405</v>
      </c>
      <c r="E432" s="114" t="s">
        <v>2615</v>
      </c>
      <c r="F432" s="58" t="s">
        <v>6312</v>
      </c>
      <c r="G432" s="58" t="s">
        <v>1239</v>
      </c>
      <c r="H432" s="58" t="s">
        <v>8067</v>
      </c>
      <c r="I432" s="111" t="s">
        <v>1689</v>
      </c>
      <c r="J432" s="58" t="s">
        <v>1749</v>
      </c>
      <c r="K432" s="58" t="s">
        <v>7115</v>
      </c>
      <c r="L432" s="59" t="s">
        <v>1997</v>
      </c>
      <c r="M432" s="58" t="s">
        <v>2616</v>
      </c>
      <c r="N432" s="59" t="s">
        <v>31</v>
      </c>
      <c r="O432" s="119">
        <v>100000</v>
      </c>
      <c r="P432" s="59" t="s">
        <v>102</v>
      </c>
      <c r="Q432" s="120" t="s">
        <v>1693</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2617</v>
      </c>
      <c r="CY432" s="58" t="s">
        <v>166</v>
      </c>
      <c r="CZ432" s="58" t="s">
        <v>6671</v>
      </c>
      <c r="DA432" s="111" t="s">
        <v>1695</v>
      </c>
      <c r="DB432" s="58" t="s">
        <v>1849</v>
      </c>
      <c r="DC432" s="58" t="s">
        <v>2618</v>
      </c>
      <c r="DD432" s="59">
        <v>1510072</v>
      </c>
      <c r="DE432" s="58" t="s">
        <v>2619</v>
      </c>
    </row>
    <row r="433" spans="1:109" ht="14.25" customHeight="1" x14ac:dyDescent="0.15">
      <c r="A433" s="116">
        <v>55000367</v>
      </c>
      <c r="B433" s="117" t="s">
        <v>2620</v>
      </c>
      <c r="C433" s="73"/>
      <c r="D433" s="118" t="s">
        <v>405</v>
      </c>
      <c r="E433" s="114" t="s">
        <v>2621</v>
      </c>
      <c r="F433" s="58" t="s">
        <v>2623</v>
      </c>
      <c r="G433" s="58" t="s">
        <v>166</v>
      </c>
      <c r="H433" s="58" t="s">
        <v>7116</v>
      </c>
      <c r="I433" s="111" t="s">
        <v>1695</v>
      </c>
      <c r="J433" s="58" t="s">
        <v>1739</v>
      </c>
      <c r="K433" s="58" t="s">
        <v>2624</v>
      </c>
      <c r="L433" s="59" t="s">
        <v>6311</v>
      </c>
      <c r="M433" s="58" t="s">
        <v>2625</v>
      </c>
      <c r="N433" s="59" t="s">
        <v>31</v>
      </c>
      <c r="O433" s="119">
        <v>50000</v>
      </c>
      <c r="P433" s="59" t="s">
        <v>102</v>
      </c>
      <c r="Q433" s="120" t="s">
        <v>1693</v>
      </c>
      <c r="R433" s="121" t="str">
        <f t="shared" ca="1" si="26"/>
        <v>有</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2623</v>
      </c>
      <c r="CY433" s="58" t="s">
        <v>166</v>
      </c>
      <c r="CZ433" s="58" t="s">
        <v>7116</v>
      </c>
      <c r="DA433" s="111" t="s">
        <v>1695</v>
      </c>
      <c r="DB433" s="58" t="s">
        <v>1739</v>
      </c>
      <c r="DC433" s="58" t="s">
        <v>2624</v>
      </c>
      <c r="DD433" s="59">
        <v>1600023</v>
      </c>
      <c r="DE433" s="58" t="s">
        <v>2625</v>
      </c>
    </row>
    <row r="434" spans="1:109" ht="14.25" customHeight="1" x14ac:dyDescent="0.15">
      <c r="A434" s="116">
        <v>55000369</v>
      </c>
      <c r="B434" s="117" t="s">
        <v>2626</v>
      </c>
      <c r="C434" s="73"/>
      <c r="D434" s="118" t="s">
        <v>405</v>
      </c>
      <c r="E434" s="114" t="s">
        <v>2627</v>
      </c>
      <c r="F434" s="58" t="s">
        <v>2628</v>
      </c>
      <c r="G434" s="58" t="s">
        <v>166</v>
      </c>
      <c r="H434" s="58" t="s">
        <v>7191</v>
      </c>
      <c r="I434" s="111" t="s">
        <v>1695</v>
      </c>
      <c r="J434" s="58" t="s">
        <v>1696</v>
      </c>
      <c r="K434" s="58" t="s">
        <v>2629</v>
      </c>
      <c r="L434" s="59" t="s">
        <v>6272</v>
      </c>
      <c r="M434" s="58" t="s">
        <v>2630</v>
      </c>
      <c r="N434" s="59" t="s">
        <v>31</v>
      </c>
      <c r="O434" s="119">
        <v>50000</v>
      </c>
      <c r="P434" s="59" t="s">
        <v>102</v>
      </c>
      <c r="Q434" s="120" t="s">
        <v>1693</v>
      </c>
      <c r="R434" s="121" t="str">
        <f t="shared" ca="1" si="26"/>
        <v>有</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2628</v>
      </c>
      <c r="CY434" s="58" t="s">
        <v>166</v>
      </c>
      <c r="CZ434" s="58" t="s">
        <v>7191</v>
      </c>
      <c r="DA434" s="111" t="s">
        <v>1695</v>
      </c>
      <c r="DB434" s="58" t="s">
        <v>1696</v>
      </c>
      <c r="DC434" s="58" t="s">
        <v>2629</v>
      </c>
      <c r="DD434" s="59">
        <v>1080023</v>
      </c>
      <c r="DE434" s="58" t="s">
        <v>2630</v>
      </c>
    </row>
    <row r="435" spans="1:109" ht="14.25" customHeight="1" x14ac:dyDescent="0.15">
      <c r="A435" s="118">
        <v>55000370</v>
      </c>
      <c r="B435" s="137" t="s">
        <v>2631</v>
      </c>
      <c r="C435" s="108"/>
      <c r="D435" s="118" t="s">
        <v>634</v>
      </c>
      <c r="E435" s="114" t="s">
        <v>2632</v>
      </c>
      <c r="F435" s="58" t="s">
        <v>2633</v>
      </c>
      <c r="G435" s="114" t="s">
        <v>1239</v>
      </c>
      <c r="H435" s="114" t="s">
        <v>7292</v>
      </c>
      <c r="I435" s="114" t="s">
        <v>96</v>
      </c>
      <c r="J435" s="114" t="s">
        <v>111</v>
      </c>
      <c r="K435" s="115" t="s">
        <v>6867</v>
      </c>
      <c r="L435" s="59" t="s">
        <v>7293</v>
      </c>
      <c r="M435" s="114" t="s">
        <v>7294</v>
      </c>
      <c r="N435" s="59" t="s">
        <v>1705</v>
      </c>
      <c r="O435" s="119">
        <v>97000</v>
      </c>
      <c r="P435" s="59" t="s">
        <v>102</v>
      </c>
      <c r="Q435" s="120" t="s">
        <v>1693</v>
      </c>
      <c r="R435" s="121" t="str">
        <f t="shared" ca="1" si="26"/>
        <v>切</v>
      </c>
      <c r="S435" s="122">
        <v>43207</v>
      </c>
      <c r="T435" s="122">
        <f t="shared" si="27"/>
        <v>45032</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43091</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2634</v>
      </c>
      <c r="CY435" s="114" t="s">
        <v>166</v>
      </c>
      <c r="CZ435" s="114" t="s">
        <v>2635</v>
      </c>
      <c r="DA435" s="114" t="s">
        <v>1689</v>
      </c>
      <c r="DB435" s="114" t="s">
        <v>1749</v>
      </c>
      <c r="DC435" s="115" t="s">
        <v>5680</v>
      </c>
      <c r="DD435" s="59">
        <v>4600003</v>
      </c>
      <c r="DE435" s="110" t="s">
        <v>6234</v>
      </c>
    </row>
    <row r="436" spans="1:109" ht="14.25" customHeight="1" x14ac:dyDescent="0.15">
      <c r="A436" s="116">
        <v>55000373</v>
      </c>
      <c r="B436" s="117" t="s">
        <v>2636</v>
      </c>
      <c r="C436" s="73"/>
      <c r="D436" s="118" t="s">
        <v>405</v>
      </c>
      <c r="E436" s="114" t="s">
        <v>2637</v>
      </c>
      <c r="F436" s="58" t="s">
        <v>2638</v>
      </c>
      <c r="G436" s="58" t="s">
        <v>1688</v>
      </c>
      <c r="H436" s="58" t="s">
        <v>8159</v>
      </c>
      <c r="I436" s="111" t="s">
        <v>1689</v>
      </c>
      <c r="J436" s="58" t="s">
        <v>1714</v>
      </c>
      <c r="K436" s="58" t="s">
        <v>7237</v>
      </c>
      <c r="L436" s="59" t="s">
        <v>2639</v>
      </c>
      <c r="M436" s="58" t="s">
        <v>2640</v>
      </c>
      <c r="N436" s="59" t="s">
        <v>31</v>
      </c>
      <c r="O436" s="119" t="s">
        <v>102</v>
      </c>
      <c r="P436" s="59" t="s">
        <v>102</v>
      </c>
      <c r="Q436" s="120" t="s">
        <v>1693</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2641</v>
      </c>
      <c r="CY436" s="58" t="s">
        <v>1187</v>
      </c>
      <c r="CZ436" s="58" t="s">
        <v>6705</v>
      </c>
      <c r="DA436" s="111" t="s">
        <v>1695</v>
      </c>
      <c r="DB436" s="58" t="s">
        <v>1773</v>
      </c>
      <c r="DC436" s="58" t="s">
        <v>2642</v>
      </c>
      <c r="DD436" s="59">
        <v>1706055</v>
      </c>
      <c r="DE436" s="58" t="s">
        <v>2643</v>
      </c>
    </row>
    <row r="437" spans="1:109" ht="14.25" customHeight="1" x14ac:dyDescent="0.15">
      <c r="A437" s="118">
        <v>55000377</v>
      </c>
      <c r="B437" s="137" t="s">
        <v>2644</v>
      </c>
      <c r="C437" s="73"/>
      <c r="D437" s="118" t="s">
        <v>405</v>
      </c>
      <c r="E437" s="114" t="s">
        <v>2645</v>
      </c>
      <c r="F437" s="58" t="s">
        <v>2646</v>
      </c>
      <c r="G437" s="114" t="s">
        <v>166</v>
      </c>
      <c r="H437" s="114" t="s">
        <v>6552</v>
      </c>
      <c r="I437" s="114" t="s">
        <v>1695</v>
      </c>
      <c r="J437" s="114" t="s">
        <v>1981</v>
      </c>
      <c r="K437" s="115" t="s">
        <v>5459</v>
      </c>
      <c r="L437" s="59" t="s">
        <v>6239</v>
      </c>
      <c r="M437" s="114" t="s">
        <v>6238</v>
      </c>
      <c r="N437" s="59" t="s">
        <v>31</v>
      </c>
      <c r="O437" s="119">
        <v>820000</v>
      </c>
      <c r="P437" s="118" t="s">
        <v>102</v>
      </c>
      <c r="Q437" s="138" t="s">
        <v>1693</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196</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2646</v>
      </c>
      <c r="CY437" s="114" t="s">
        <v>166</v>
      </c>
      <c r="CZ437" s="114" t="s">
        <v>6552</v>
      </c>
      <c r="DA437" s="114" t="s">
        <v>1695</v>
      </c>
      <c r="DB437" s="114" t="s">
        <v>1981</v>
      </c>
      <c r="DC437" s="115" t="s">
        <v>5459</v>
      </c>
      <c r="DD437" s="59">
        <v>1040054</v>
      </c>
      <c r="DE437" s="114" t="s">
        <v>6238</v>
      </c>
    </row>
    <row r="438" spans="1:109" ht="14.25" customHeight="1" x14ac:dyDescent="0.15">
      <c r="A438" s="116">
        <v>55000380</v>
      </c>
      <c r="B438" s="117" t="s">
        <v>2648</v>
      </c>
      <c r="C438" s="73"/>
      <c r="D438" s="118" t="s">
        <v>405</v>
      </c>
      <c r="E438" s="114" t="s">
        <v>2649</v>
      </c>
      <c r="F438" s="58" t="s">
        <v>2650</v>
      </c>
      <c r="G438" s="58" t="s">
        <v>1239</v>
      </c>
      <c r="H438" s="58" t="s">
        <v>8307</v>
      </c>
      <c r="I438" s="111" t="s">
        <v>1689</v>
      </c>
      <c r="J438" s="58" t="s">
        <v>1749</v>
      </c>
      <c r="K438" s="58" t="s">
        <v>6864</v>
      </c>
      <c r="L438" s="59" t="s">
        <v>1952</v>
      </c>
      <c r="M438" s="58" t="s">
        <v>7265</v>
      </c>
      <c r="N438" s="59" t="s">
        <v>31</v>
      </c>
      <c r="O438" s="119">
        <v>100000</v>
      </c>
      <c r="P438" s="59" t="s">
        <v>102</v>
      </c>
      <c r="Q438" s="120" t="s">
        <v>1693</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196</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2651</v>
      </c>
      <c r="CY438" s="58" t="s">
        <v>166</v>
      </c>
      <c r="CZ438" s="58" t="s">
        <v>8446</v>
      </c>
      <c r="DA438" s="111" t="s">
        <v>1695</v>
      </c>
      <c r="DB438" s="58" t="s">
        <v>1746</v>
      </c>
      <c r="DC438" s="58" t="s">
        <v>2652</v>
      </c>
      <c r="DD438" s="59">
        <v>1410031</v>
      </c>
      <c r="DE438" s="58" t="s">
        <v>2653</v>
      </c>
    </row>
    <row r="439" spans="1:109" ht="14.25" customHeight="1" x14ac:dyDescent="0.15">
      <c r="A439" s="116">
        <v>55000382</v>
      </c>
      <c r="B439" s="117" t="s">
        <v>2654</v>
      </c>
      <c r="C439" s="73"/>
      <c r="D439" s="118" t="s">
        <v>405</v>
      </c>
      <c r="E439" s="114" t="s">
        <v>2655</v>
      </c>
      <c r="F439" s="58" t="s">
        <v>2656</v>
      </c>
      <c r="G439" s="58" t="s">
        <v>1239</v>
      </c>
      <c r="H439" s="58" t="s">
        <v>5907</v>
      </c>
      <c r="I439" s="111" t="s">
        <v>96</v>
      </c>
      <c r="J439" s="58" t="s">
        <v>111</v>
      </c>
      <c r="K439" s="58" t="s">
        <v>6549</v>
      </c>
      <c r="L439" s="59" t="s">
        <v>5420</v>
      </c>
      <c r="M439" s="58" t="s">
        <v>7100</v>
      </c>
      <c r="N439" s="59" t="s">
        <v>31</v>
      </c>
      <c r="O439" s="119">
        <v>100000</v>
      </c>
      <c r="P439" s="59" t="s">
        <v>102</v>
      </c>
      <c r="Q439" s="120" t="s">
        <v>1693</v>
      </c>
      <c r="R439" s="121" t="str">
        <f t="shared" ca="1" si="26"/>
        <v>有</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196</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2657</v>
      </c>
      <c r="CY439" s="58" t="s">
        <v>166</v>
      </c>
      <c r="CZ439" s="58" t="s">
        <v>7935</v>
      </c>
      <c r="DA439" s="111" t="s">
        <v>8379</v>
      </c>
      <c r="DB439" s="58" t="s">
        <v>8380</v>
      </c>
      <c r="DC439" s="58" t="s">
        <v>8381</v>
      </c>
      <c r="DD439" s="59">
        <v>1020083</v>
      </c>
      <c r="DE439" s="58" t="s">
        <v>8382</v>
      </c>
    </row>
    <row r="440" spans="1:109" ht="14.25" customHeight="1" x14ac:dyDescent="0.15">
      <c r="A440" s="116">
        <v>55000384</v>
      </c>
      <c r="B440" s="117" t="s">
        <v>2658</v>
      </c>
      <c r="C440" s="73"/>
      <c r="D440" s="118" t="s">
        <v>634</v>
      </c>
      <c r="E440" s="114" t="s">
        <v>6194</v>
      </c>
      <c r="F440" s="58" t="s">
        <v>5457</v>
      </c>
      <c r="G440" s="58" t="s">
        <v>1239</v>
      </c>
      <c r="H440" s="58" t="s">
        <v>5193</v>
      </c>
      <c r="I440" s="111" t="s">
        <v>96</v>
      </c>
      <c r="J440" s="58" t="s">
        <v>111</v>
      </c>
      <c r="K440" s="58" t="s">
        <v>7417</v>
      </c>
      <c r="L440" s="59" t="s">
        <v>1426</v>
      </c>
      <c r="M440" s="58" t="s">
        <v>2659</v>
      </c>
      <c r="N440" s="59" t="s">
        <v>31</v>
      </c>
      <c r="O440" s="119">
        <v>520000</v>
      </c>
      <c r="P440" s="59" t="s">
        <v>102</v>
      </c>
      <c r="Q440" s="120" t="s">
        <v>1693</v>
      </c>
      <c r="R440" s="121" t="str">
        <f t="shared" ca="1" si="26"/>
        <v>有</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196</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196</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5456</v>
      </c>
      <c r="CY440" s="58" t="s">
        <v>166</v>
      </c>
      <c r="CZ440" s="58" t="s">
        <v>2660</v>
      </c>
      <c r="DA440" s="111" t="s">
        <v>1695</v>
      </c>
      <c r="DB440" s="58" t="s">
        <v>1696</v>
      </c>
      <c r="DC440" s="58" t="s">
        <v>5681</v>
      </c>
      <c r="DD440" s="59">
        <v>1050023</v>
      </c>
      <c r="DE440" s="58" t="s">
        <v>6193</v>
      </c>
    </row>
    <row r="441" spans="1:109" ht="14.25" customHeight="1" x14ac:dyDescent="0.15">
      <c r="A441" s="116">
        <v>55000385</v>
      </c>
      <c r="B441" s="117" t="s">
        <v>2661</v>
      </c>
      <c r="C441" s="73"/>
      <c r="D441" s="118" t="s">
        <v>405</v>
      </c>
      <c r="E441" s="114" t="s">
        <v>2662</v>
      </c>
      <c r="F441" s="58" t="s">
        <v>2663</v>
      </c>
      <c r="G441" s="58" t="s">
        <v>2005</v>
      </c>
      <c r="H441" s="58" t="s">
        <v>6467</v>
      </c>
      <c r="I441" s="111" t="s">
        <v>1689</v>
      </c>
      <c r="J441" s="58" t="s">
        <v>1749</v>
      </c>
      <c r="K441" s="58" t="s">
        <v>7182</v>
      </c>
      <c r="L441" s="59" t="s">
        <v>1750</v>
      </c>
      <c r="M441" s="58" t="s">
        <v>2664</v>
      </c>
      <c r="N441" s="59" t="s">
        <v>31</v>
      </c>
      <c r="O441" s="119">
        <v>50000</v>
      </c>
      <c r="P441" s="59" t="s">
        <v>102</v>
      </c>
      <c r="Q441" s="120" t="s">
        <v>1693</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196</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196</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2665</v>
      </c>
      <c r="CY441" s="58" t="s">
        <v>166</v>
      </c>
      <c r="CZ441" s="58" t="s">
        <v>8466</v>
      </c>
      <c r="DA441" s="111" t="s">
        <v>1695</v>
      </c>
      <c r="DB441" s="58" t="s">
        <v>1981</v>
      </c>
      <c r="DC441" s="58" t="s">
        <v>2666</v>
      </c>
      <c r="DD441" s="59">
        <v>1040054</v>
      </c>
      <c r="DE441" s="58" t="s">
        <v>6277</v>
      </c>
    </row>
    <row r="442" spans="1:109" ht="14.25" customHeight="1" x14ac:dyDescent="0.15">
      <c r="A442" s="116">
        <v>55000387</v>
      </c>
      <c r="B442" s="117" t="s">
        <v>2667</v>
      </c>
      <c r="C442" s="73"/>
      <c r="D442" s="118" t="s">
        <v>405</v>
      </c>
      <c r="E442" s="114" t="s">
        <v>2668</v>
      </c>
      <c r="F442" s="58" t="s">
        <v>6918</v>
      </c>
      <c r="G442" s="58" t="s">
        <v>1697</v>
      </c>
      <c r="H442" s="58" t="s">
        <v>6919</v>
      </c>
      <c r="I442" s="111" t="s">
        <v>1698</v>
      </c>
      <c r="J442" s="58" t="s">
        <v>2237</v>
      </c>
      <c r="K442" s="58" t="s">
        <v>6920</v>
      </c>
      <c r="L442" s="59" t="s">
        <v>7117</v>
      </c>
      <c r="M442" s="58" t="s">
        <v>7118</v>
      </c>
      <c r="N442" s="59" t="s">
        <v>31</v>
      </c>
      <c r="O442" s="119">
        <v>45000</v>
      </c>
      <c r="P442" s="59" t="s">
        <v>102</v>
      </c>
      <c r="Q442" s="120" t="s">
        <v>1693</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2669</v>
      </c>
      <c r="CY442" s="58" t="s">
        <v>94</v>
      </c>
      <c r="CZ442" s="58" t="s">
        <v>6355</v>
      </c>
      <c r="DA442" s="111" t="s">
        <v>1695</v>
      </c>
      <c r="DB442" s="58" t="s">
        <v>1739</v>
      </c>
      <c r="DC442" s="58" t="s">
        <v>2670</v>
      </c>
      <c r="DD442" s="59">
        <v>1690075</v>
      </c>
      <c r="DE442" s="58" t="s">
        <v>2671</v>
      </c>
    </row>
    <row r="443" spans="1:109" ht="14.25" customHeight="1" x14ac:dyDescent="0.15">
      <c r="A443" s="116">
        <v>55000388</v>
      </c>
      <c r="B443" s="117" t="s">
        <v>2672</v>
      </c>
      <c r="C443" s="73"/>
      <c r="D443" s="118" t="s">
        <v>405</v>
      </c>
      <c r="E443" s="114" t="s">
        <v>2673</v>
      </c>
      <c r="F443" s="58" t="s">
        <v>2674</v>
      </c>
      <c r="G443" s="58" t="s">
        <v>94</v>
      </c>
      <c r="H443" s="58" t="s">
        <v>2675</v>
      </c>
      <c r="I443" s="111" t="s">
        <v>1695</v>
      </c>
      <c r="J443" s="58" t="s">
        <v>1773</v>
      </c>
      <c r="K443" s="58" t="s">
        <v>2678</v>
      </c>
      <c r="L443" s="59" t="s">
        <v>2676</v>
      </c>
      <c r="M443" s="58" t="s">
        <v>2677</v>
      </c>
      <c r="N443" s="59" t="s">
        <v>31</v>
      </c>
      <c r="O443" s="119">
        <v>10000</v>
      </c>
      <c r="P443" s="59" t="s">
        <v>102</v>
      </c>
      <c r="Q443" s="120" t="s">
        <v>1693</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196</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196</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2674</v>
      </c>
      <c r="CY443" s="58" t="s">
        <v>94</v>
      </c>
      <c r="CZ443" s="58" t="s">
        <v>2675</v>
      </c>
      <c r="DA443" s="111" t="s">
        <v>1695</v>
      </c>
      <c r="DB443" s="58" t="s">
        <v>1773</v>
      </c>
      <c r="DC443" s="58" t="s">
        <v>2678</v>
      </c>
      <c r="DD443" s="59">
        <v>1710014</v>
      </c>
      <c r="DE443" s="58" t="s">
        <v>2677</v>
      </c>
    </row>
    <row r="444" spans="1:109" ht="14.25" customHeight="1" x14ac:dyDescent="0.15">
      <c r="A444" s="118">
        <v>55000389</v>
      </c>
      <c r="B444" s="137" t="s">
        <v>2679</v>
      </c>
      <c r="C444" s="73"/>
      <c r="D444" s="118" t="s">
        <v>405</v>
      </c>
      <c r="E444" s="114" t="s">
        <v>2680</v>
      </c>
      <c r="F444" s="58" t="s">
        <v>2681</v>
      </c>
      <c r="G444" s="114" t="s">
        <v>1239</v>
      </c>
      <c r="H444" s="114" t="s">
        <v>7282</v>
      </c>
      <c r="I444" s="114" t="s">
        <v>1689</v>
      </c>
      <c r="J444" s="114" t="s">
        <v>1749</v>
      </c>
      <c r="K444" s="115" t="s">
        <v>7283</v>
      </c>
      <c r="L444" s="59" t="s">
        <v>2215</v>
      </c>
      <c r="M444" s="114" t="s">
        <v>2682</v>
      </c>
      <c r="N444" s="59" t="s">
        <v>31</v>
      </c>
      <c r="O444" s="119">
        <v>150000</v>
      </c>
      <c r="P444" s="118" t="s">
        <v>102</v>
      </c>
      <c r="Q444" s="138" t="s">
        <v>1693</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2683</v>
      </c>
      <c r="CY444" s="114" t="s">
        <v>94</v>
      </c>
      <c r="CZ444" s="114" t="s">
        <v>5908</v>
      </c>
      <c r="DA444" s="114" t="s">
        <v>1695</v>
      </c>
      <c r="DB444" s="114" t="s">
        <v>1696</v>
      </c>
      <c r="DC444" s="115" t="s">
        <v>2684</v>
      </c>
      <c r="DD444" s="59">
        <v>1050011</v>
      </c>
      <c r="DE444" s="114" t="s">
        <v>2685</v>
      </c>
    </row>
    <row r="445" spans="1:109" ht="14.25" customHeight="1" x14ac:dyDescent="0.15">
      <c r="A445" s="116">
        <v>55000393</v>
      </c>
      <c r="B445" s="117" t="s">
        <v>2686</v>
      </c>
      <c r="C445" s="73"/>
      <c r="D445" s="118" t="s">
        <v>405</v>
      </c>
      <c r="E445" s="114" t="s">
        <v>2687</v>
      </c>
      <c r="F445" s="58" t="s">
        <v>2688</v>
      </c>
      <c r="G445" s="58" t="s">
        <v>1239</v>
      </c>
      <c r="H445" s="58" t="s">
        <v>6876</v>
      </c>
      <c r="I445" s="111" t="s">
        <v>96</v>
      </c>
      <c r="J445" s="58" t="s">
        <v>596</v>
      </c>
      <c r="K445" s="58" t="s">
        <v>7119</v>
      </c>
      <c r="L445" s="59" t="s">
        <v>2689</v>
      </c>
      <c r="M445" s="58" t="s">
        <v>2690</v>
      </c>
      <c r="N445" s="59" t="s">
        <v>31</v>
      </c>
      <c r="O445" s="119">
        <v>50000</v>
      </c>
      <c r="P445" s="59" t="s">
        <v>102</v>
      </c>
      <c r="Q445" s="120" t="s">
        <v>1693</v>
      </c>
      <c r="R445" s="121" t="str">
        <f t="shared" ca="1" si="26"/>
        <v>有</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2691</v>
      </c>
      <c r="CY445" s="58" t="s">
        <v>94</v>
      </c>
      <c r="CZ445" s="58" t="s">
        <v>5472</v>
      </c>
      <c r="DA445" s="111" t="s">
        <v>1695</v>
      </c>
      <c r="DB445" s="58" t="s">
        <v>2692</v>
      </c>
      <c r="DC445" s="58" t="s">
        <v>2693</v>
      </c>
      <c r="DD445" s="59">
        <v>1430027</v>
      </c>
      <c r="DE445" s="58" t="s">
        <v>2694</v>
      </c>
    </row>
    <row r="446" spans="1:109" ht="13.5" customHeight="1" x14ac:dyDescent="0.15">
      <c r="A446" s="116">
        <v>55000403</v>
      </c>
      <c r="B446" s="117" t="s">
        <v>2696</v>
      </c>
      <c r="C446" s="73"/>
      <c r="D446" s="118" t="s">
        <v>2697</v>
      </c>
      <c r="E446" s="114" t="s">
        <v>2698</v>
      </c>
      <c r="F446" s="58" t="s">
        <v>2699</v>
      </c>
      <c r="G446" s="58" t="s">
        <v>1239</v>
      </c>
      <c r="H446" s="58" t="s">
        <v>7266</v>
      </c>
      <c r="I446" s="111" t="s">
        <v>96</v>
      </c>
      <c r="J446" s="58" t="s">
        <v>111</v>
      </c>
      <c r="K446" s="58" t="s">
        <v>6472</v>
      </c>
      <c r="L446" s="59" t="s">
        <v>905</v>
      </c>
      <c r="M446" s="58" t="s">
        <v>2700</v>
      </c>
      <c r="N446" s="59" t="s">
        <v>31</v>
      </c>
      <c r="O446" s="119">
        <v>820000</v>
      </c>
      <c r="P446" s="59" t="s">
        <v>102</v>
      </c>
      <c r="Q446" s="120" t="s">
        <v>1693</v>
      </c>
      <c r="R446" s="121" t="str">
        <f t="shared" ref="R446:R477" ca="1" si="28">IF(T446="","",IF(T446&gt;TODAY()-1,"有","切"))</f>
        <v>有</v>
      </c>
      <c r="S446" s="122">
        <v>43240</v>
      </c>
      <c r="T446" s="122">
        <f t="shared" si="27"/>
        <v>45065</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196</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43739</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196</v>
      </c>
      <c r="CJ446" s="127" t="s">
        <v>170</v>
      </c>
      <c r="CK446" s="128">
        <v>43156</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2701</v>
      </c>
      <c r="CY446" s="58" t="s">
        <v>166</v>
      </c>
      <c r="CZ446" s="58" t="s">
        <v>8362</v>
      </c>
      <c r="DA446" s="111" t="s">
        <v>1695</v>
      </c>
      <c r="DB446" s="58" t="s">
        <v>1753</v>
      </c>
      <c r="DC446" s="58" t="s">
        <v>5553</v>
      </c>
      <c r="DD446" s="59">
        <v>1018462</v>
      </c>
      <c r="DE446" s="58" t="s">
        <v>6243</v>
      </c>
    </row>
    <row r="447" spans="1:109" ht="13.5" customHeight="1" x14ac:dyDescent="0.15">
      <c r="A447" s="116">
        <v>55000404</v>
      </c>
      <c r="B447" s="117" t="s">
        <v>2702</v>
      </c>
      <c r="C447" s="73"/>
      <c r="D447" s="118" t="s">
        <v>2697</v>
      </c>
      <c r="E447" s="114" t="s">
        <v>2703</v>
      </c>
      <c r="F447" s="58" t="s">
        <v>2704</v>
      </c>
      <c r="G447" s="58" t="s">
        <v>1697</v>
      </c>
      <c r="H447" s="58" t="s">
        <v>8096</v>
      </c>
      <c r="I447" s="111" t="s">
        <v>8093</v>
      </c>
      <c r="J447" s="58" t="s">
        <v>8094</v>
      </c>
      <c r="K447" s="58" t="s">
        <v>8095</v>
      </c>
      <c r="L447" s="125" t="s">
        <v>8285</v>
      </c>
      <c r="M447" s="58" t="s">
        <v>2705</v>
      </c>
      <c r="N447" s="59" t="s">
        <v>31</v>
      </c>
      <c r="O447" s="119">
        <v>8758481</v>
      </c>
      <c r="P447" s="59" t="s">
        <v>102</v>
      </c>
      <c r="Q447" s="120" t="s">
        <v>1693</v>
      </c>
      <c r="R447" s="121" t="str">
        <f t="shared" ca="1" si="28"/>
        <v>有</v>
      </c>
      <c r="S447" s="122">
        <v>43276</v>
      </c>
      <c r="T447" s="122">
        <f t="shared" si="27"/>
        <v>45101</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196</v>
      </c>
      <c r="BD447" s="59" t="s">
        <v>170</v>
      </c>
      <c r="BE447" s="59" t="s">
        <v>18</v>
      </c>
      <c r="BF447" s="59" t="s">
        <v>18</v>
      </c>
      <c r="BG447" s="125" t="s">
        <v>19</v>
      </c>
      <c r="BH447" s="59" t="s">
        <v>20</v>
      </c>
      <c r="BI447" s="59" t="s">
        <v>22</v>
      </c>
      <c r="BJ447" s="59" t="s">
        <v>23</v>
      </c>
      <c r="BK447" s="59" t="s">
        <v>24</v>
      </c>
      <c r="BL447" s="59" t="s">
        <v>25</v>
      </c>
      <c r="BM447" s="59" t="s">
        <v>26</v>
      </c>
      <c r="BN447" s="59" t="s">
        <v>102</v>
      </c>
      <c r="BO447" s="126">
        <v>43496</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t="s">
        <v>104</v>
      </c>
      <c r="CH447" s="127" t="s">
        <v>36</v>
      </c>
      <c r="CI447" s="127" t="s">
        <v>102</v>
      </c>
      <c r="CJ447" s="127" t="s">
        <v>102</v>
      </c>
      <c r="CK447" s="128">
        <v>43069</v>
      </c>
      <c r="CL447" s="127" t="s">
        <v>18</v>
      </c>
      <c r="CM447" s="129">
        <v>44549</v>
      </c>
      <c r="CN447" s="127" t="s">
        <v>18</v>
      </c>
      <c r="CO447" s="127" t="s">
        <v>102</v>
      </c>
      <c r="CP447" s="127" t="s">
        <v>20</v>
      </c>
      <c r="CQ447" s="127" t="s">
        <v>102</v>
      </c>
      <c r="CR447" s="127" t="s">
        <v>102</v>
      </c>
      <c r="CS447" s="127" t="s">
        <v>102</v>
      </c>
      <c r="CT447" s="127" t="s">
        <v>102</v>
      </c>
      <c r="CU447" s="127" t="s">
        <v>26</v>
      </c>
      <c r="CV447" s="127" t="s">
        <v>102</v>
      </c>
      <c r="CW447" s="61"/>
      <c r="CX447" s="58" t="s">
        <v>2706</v>
      </c>
      <c r="CY447" s="58" t="s">
        <v>94</v>
      </c>
      <c r="CZ447" s="58" t="s">
        <v>6445</v>
      </c>
      <c r="DA447" s="111" t="s">
        <v>1695</v>
      </c>
      <c r="DB447" s="58" t="s">
        <v>1832</v>
      </c>
      <c r="DC447" s="58" t="s">
        <v>7972</v>
      </c>
      <c r="DD447" s="59">
        <v>1530064</v>
      </c>
      <c r="DE447" s="58" t="s">
        <v>7973</v>
      </c>
    </row>
    <row r="448" spans="1:109" ht="13.5" customHeight="1" x14ac:dyDescent="0.15">
      <c r="A448" s="116">
        <v>55000406</v>
      </c>
      <c r="B448" s="117" t="s">
        <v>2707</v>
      </c>
      <c r="C448" s="73"/>
      <c r="D448" s="118" t="s">
        <v>694</v>
      </c>
      <c r="E448" s="114" t="s">
        <v>2708</v>
      </c>
      <c r="F448" s="58" t="s">
        <v>5875</v>
      </c>
      <c r="G448" s="58" t="s">
        <v>1239</v>
      </c>
      <c r="H448" s="58" t="s">
        <v>6535</v>
      </c>
      <c r="I448" s="111" t="s">
        <v>96</v>
      </c>
      <c r="J448" s="58" t="s">
        <v>111</v>
      </c>
      <c r="K448" s="58" t="s">
        <v>6539</v>
      </c>
      <c r="L448" s="59" t="s">
        <v>3571</v>
      </c>
      <c r="M448" s="58" t="s">
        <v>7356</v>
      </c>
      <c r="N448" s="59" t="s">
        <v>31</v>
      </c>
      <c r="O448" s="119">
        <v>50000</v>
      </c>
      <c r="P448" s="59" t="s">
        <v>102</v>
      </c>
      <c r="Q448" s="120" t="s">
        <v>1693</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2709</v>
      </c>
      <c r="CY448" s="58" t="s">
        <v>94</v>
      </c>
      <c r="CZ448" s="58" t="s">
        <v>6765</v>
      </c>
      <c r="DA448" s="111" t="s">
        <v>1695</v>
      </c>
      <c r="DB448" s="58" t="s">
        <v>1732</v>
      </c>
      <c r="DC448" s="58" t="s">
        <v>2710</v>
      </c>
      <c r="DD448" s="59">
        <v>1350042</v>
      </c>
      <c r="DE448" s="58" t="s">
        <v>2711</v>
      </c>
    </row>
    <row r="449" spans="1:109" ht="13.5" customHeight="1" x14ac:dyDescent="0.15">
      <c r="A449" s="116">
        <v>55000408</v>
      </c>
      <c r="B449" s="117" t="s">
        <v>2712</v>
      </c>
      <c r="C449" s="73"/>
      <c r="D449" s="118" t="s">
        <v>694</v>
      </c>
      <c r="E449" s="114" t="s">
        <v>2713</v>
      </c>
      <c r="F449" s="58" t="s">
        <v>2714</v>
      </c>
      <c r="G449" s="58" t="s">
        <v>94</v>
      </c>
      <c r="H449" s="58" t="s">
        <v>2715</v>
      </c>
      <c r="I449" s="111" t="s">
        <v>1689</v>
      </c>
      <c r="J449" s="58" t="s">
        <v>2404</v>
      </c>
      <c r="K449" s="58" t="s">
        <v>2718</v>
      </c>
      <c r="L449" s="59" t="s">
        <v>2716</v>
      </c>
      <c r="M449" s="58" t="s">
        <v>2717</v>
      </c>
      <c r="N449" s="59" t="s">
        <v>1705</v>
      </c>
      <c r="O449" s="119">
        <v>20000</v>
      </c>
      <c r="P449" s="59" t="s">
        <v>102</v>
      </c>
      <c r="Q449" s="120" t="s">
        <v>1693</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2714</v>
      </c>
      <c r="CY449" s="58" t="s">
        <v>94</v>
      </c>
      <c r="CZ449" s="58" t="s">
        <v>2715</v>
      </c>
      <c r="DA449" s="111" t="s">
        <v>1689</v>
      </c>
      <c r="DB449" s="58" t="s">
        <v>2404</v>
      </c>
      <c r="DC449" s="58" t="s">
        <v>2718</v>
      </c>
      <c r="DD449" s="59">
        <v>4640075</v>
      </c>
      <c r="DE449" s="58" t="s">
        <v>2717</v>
      </c>
    </row>
    <row r="450" spans="1:109" ht="13.5" customHeight="1" x14ac:dyDescent="0.15">
      <c r="A450" s="116">
        <v>55000409</v>
      </c>
      <c r="B450" s="117" t="s">
        <v>2719</v>
      </c>
      <c r="C450" s="73"/>
      <c r="D450" s="118" t="s">
        <v>694</v>
      </c>
      <c r="E450" s="114" t="s">
        <v>2720</v>
      </c>
      <c r="F450" s="58" t="s">
        <v>2721</v>
      </c>
      <c r="G450" s="58" t="s">
        <v>94</v>
      </c>
      <c r="H450" s="58" t="s">
        <v>7120</v>
      </c>
      <c r="I450" s="111" t="s">
        <v>2722</v>
      </c>
      <c r="J450" s="58" t="s">
        <v>2723</v>
      </c>
      <c r="K450" s="58" t="s">
        <v>2727</v>
      </c>
      <c r="L450" s="59" t="s">
        <v>2724</v>
      </c>
      <c r="M450" s="58" t="s">
        <v>2725</v>
      </c>
      <c r="N450" s="59" t="s">
        <v>2726</v>
      </c>
      <c r="O450" s="119">
        <v>67500</v>
      </c>
      <c r="P450" s="59" t="s">
        <v>102</v>
      </c>
      <c r="Q450" s="120" t="s">
        <v>1693</v>
      </c>
      <c r="R450" s="121" t="str">
        <f t="shared" ca="1" si="28"/>
        <v>有</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2721</v>
      </c>
      <c r="CY450" s="58" t="s">
        <v>94</v>
      </c>
      <c r="CZ450" s="58" t="s">
        <v>7120</v>
      </c>
      <c r="DA450" s="111" t="s">
        <v>2722</v>
      </c>
      <c r="DB450" s="58" t="s">
        <v>2723</v>
      </c>
      <c r="DC450" s="58" t="s">
        <v>2727</v>
      </c>
      <c r="DD450" s="59">
        <v>6308115</v>
      </c>
      <c r="DE450" s="58" t="s">
        <v>2725</v>
      </c>
    </row>
    <row r="451" spans="1:109" ht="13.5" customHeight="1" x14ac:dyDescent="0.15">
      <c r="A451" s="116">
        <v>55000410</v>
      </c>
      <c r="B451" s="117" t="s">
        <v>2728</v>
      </c>
      <c r="C451" s="73"/>
      <c r="D451" s="118" t="s">
        <v>694</v>
      </c>
      <c r="E451" s="114" t="s">
        <v>2729</v>
      </c>
      <c r="F451" s="58" t="s">
        <v>2730</v>
      </c>
      <c r="G451" s="58" t="s">
        <v>2183</v>
      </c>
      <c r="H451" s="58" t="s">
        <v>2731</v>
      </c>
      <c r="I451" s="111" t="s">
        <v>1689</v>
      </c>
      <c r="J451" s="58" t="s">
        <v>2389</v>
      </c>
      <c r="K451" s="58" t="s">
        <v>7163</v>
      </c>
      <c r="L451" s="59" t="s">
        <v>2732</v>
      </c>
      <c r="M451" s="58" t="s">
        <v>2733</v>
      </c>
      <c r="N451" s="59" t="s">
        <v>1816</v>
      </c>
      <c r="O451" s="119">
        <v>28500</v>
      </c>
      <c r="P451" s="59" t="s">
        <v>102</v>
      </c>
      <c r="Q451" s="120" t="s">
        <v>1693</v>
      </c>
      <c r="R451" s="121" t="str">
        <f t="shared" ca="1" si="28"/>
        <v>有</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2734</v>
      </c>
      <c r="CY451" s="58" t="s">
        <v>94</v>
      </c>
      <c r="CZ451" s="58" t="s">
        <v>8081</v>
      </c>
      <c r="DA451" s="111" t="s">
        <v>1698</v>
      </c>
      <c r="DB451" s="58" t="s">
        <v>2155</v>
      </c>
      <c r="DC451" s="58" t="s">
        <v>2735</v>
      </c>
      <c r="DD451" s="59">
        <v>5430023</v>
      </c>
      <c r="DE451" s="58" t="s">
        <v>2736</v>
      </c>
    </row>
    <row r="452" spans="1:109" ht="14.25" customHeight="1" x14ac:dyDescent="0.15">
      <c r="A452" s="116">
        <v>55000414</v>
      </c>
      <c r="B452" s="117" t="s">
        <v>2737</v>
      </c>
      <c r="C452" s="73"/>
      <c r="D452" s="118" t="s">
        <v>422</v>
      </c>
      <c r="E452" s="114" t="s">
        <v>2738</v>
      </c>
      <c r="F452" s="58" t="s">
        <v>2739</v>
      </c>
      <c r="G452" s="58" t="s">
        <v>1239</v>
      </c>
      <c r="H452" s="58" t="s">
        <v>2740</v>
      </c>
      <c r="I452" s="111" t="s">
        <v>96</v>
      </c>
      <c r="J452" s="58" t="s">
        <v>111</v>
      </c>
      <c r="K452" s="58" t="s">
        <v>8086</v>
      </c>
      <c r="L452" s="125" t="s">
        <v>8286</v>
      </c>
      <c r="M452" s="58" t="s">
        <v>8087</v>
      </c>
      <c r="N452" s="59" t="s">
        <v>2741</v>
      </c>
      <c r="O452" s="119">
        <v>300000</v>
      </c>
      <c r="P452" s="59" t="s">
        <v>102</v>
      </c>
      <c r="Q452" s="120" t="s">
        <v>1693</v>
      </c>
      <c r="R452" s="121" t="str">
        <f t="shared" ca="1" si="28"/>
        <v>有</v>
      </c>
      <c r="S452" s="122">
        <v>43255</v>
      </c>
      <c r="T452" s="122">
        <f t="shared" si="29"/>
        <v>45080</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43069</v>
      </c>
      <c r="CL452" s="127" t="s">
        <v>18</v>
      </c>
      <c r="CM452" s="129">
        <v>43446</v>
      </c>
      <c r="CN452" s="127" t="s">
        <v>18</v>
      </c>
      <c r="CO452" s="127" t="s">
        <v>102</v>
      </c>
      <c r="CP452" s="127" t="s">
        <v>20</v>
      </c>
      <c r="CQ452" s="127" t="s">
        <v>22</v>
      </c>
      <c r="CR452" s="127" t="s">
        <v>23</v>
      </c>
      <c r="CS452" s="127" t="s">
        <v>24</v>
      </c>
      <c r="CT452" s="127" t="s">
        <v>25</v>
      </c>
      <c r="CU452" s="127" t="s">
        <v>102</v>
      </c>
      <c r="CV452" s="127" t="s">
        <v>102</v>
      </c>
      <c r="CW452" s="61"/>
      <c r="CX452" s="58" t="s">
        <v>2742</v>
      </c>
      <c r="CY452" s="58" t="s">
        <v>166</v>
      </c>
      <c r="CZ452" s="58" t="s">
        <v>7983</v>
      </c>
      <c r="DA452" s="111" t="s">
        <v>2743</v>
      </c>
      <c r="DB452" s="58" t="s">
        <v>2744</v>
      </c>
      <c r="DC452" s="58" t="s">
        <v>2745</v>
      </c>
      <c r="DD452" s="59">
        <v>7320052</v>
      </c>
      <c r="DE452" s="58" t="s">
        <v>2746</v>
      </c>
    </row>
    <row r="453" spans="1:109" ht="14.25" customHeight="1" x14ac:dyDescent="0.15">
      <c r="A453" s="116">
        <v>55000418</v>
      </c>
      <c r="B453" s="117" t="s">
        <v>2747</v>
      </c>
      <c r="C453" s="73"/>
      <c r="D453" s="118" t="s">
        <v>422</v>
      </c>
      <c r="E453" s="114" t="s">
        <v>2748</v>
      </c>
      <c r="F453" s="58" t="s">
        <v>2749</v>
      </c>
      <c r="G453" s="58" t="s">
        <v>1239</v>
      </c>
      <c r="H453" s="58" t="s">
        <v>7465</v>
      </c>
      <c r="I453" s="111" t="s">
        <v>96</v>
      </c>
      <c r="J453" s="58" t="s">
        <v>111</v>
      </c>
      <c r="K453" s="58" t="s">
        <v>7466</v>
      </c>
      <c r="L453" s="59" t="s">
        <v>905</v>
      </c>
      <c r="M453" s="58" t="s">
        <v>2750</v>
      </c>
      <c r="N453" s="59" t="s">
        <v>1705</v>
      </c>
      <c r="O453" s="119">
        <v>30000</v>
      </c>
      <c r="P453" s="59" t="s">
        <v>102</v>
      </c>
      <c r="Q453" s="120" t="s">
        <v>1693</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2751</v>
      </c>
      <c r="CY453" s="58" t="s">
        <v>314</v>
      </c>
      <c r="CZ453" s="58" t="s">
        <v>5373</v>
      </c>
      <c r="DA453" s="111" t="s">
        <v>1689</v>
      </c>
      <c r="DB453" s="58" t="s">
        <v>2404</v>
      </c>
      <c r="DC453" s="58" t="s">
        <v>2752</v>
      </c>
      <c r="DD453" s="59">
        <v>4640806</v>
      </c>
      <c r="DE453" s="58" t="s">
        <v>2753</v>
      </c>
    </row>
    <row r="454" spans="1:109" ht="14.25" customHeight="1" x14ac:dyDescent="0.15">
      <c r="A454" s="116">
        <v>55000421</v>
      </c>
      <c r="B454" s="117" t="s">
        <v>2754</v>
      </c>
      <c r="C454" s="73"/>
      <c r="D454" s="118" t="s">
        <v>634</v>
      </c>
      <c r="E454" s="114" t="s">
        <v>6306</v>
      </c>
      <c r="F454" s="58" t="s">
        <v>5670</v>
      </c>
      <c r="G454" s="58" t="s">
        <v>1239</v>
      </c>
      <c r="H454" s="58" t="s">
        <v>5800</v>
      </c>
      <c r="I454" s="111" t="s">
        <v>96</v>
      </c>
      <c r="J454" s="58" t="s">
        <v>111</v>
      </c>
      <c r="K454" s="58" t="s">
        <v>7122</v>
      </c>
      <c r="L454" s="59" t="s">
        <v>228</v>
      </c>
      <c r="M454" s="58" t="s">
        <v>2755</v>
      </c>
      <c r="N454" s="59" t="s">
        <v>1896</v>
      </c>
      <c r="O454" s="119">
        <v>52700</v>
      </c>
      <c r="P454" s="59" t="s">
        <v>102</v>
      </c>
      <c r="Q454" s="120" t="s">
        <v>1693</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196</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196</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5669</v>
      </c>
      <c r="CY454" s="58" t="s">
        <v>94</v>
      </c>
      <c r="CZ454" s="58" t="s">
        <v>2756</v>
      </c>
      <c r="DA454" s="111" t="s">
        <v>1899</v>
      </c>
      <c r="DB454" s="58" t="s">
        <v>2757</v>
      </c>
      <c r="DC454" s="58" t="s">
        <v>2758</v>
      </c>
      <c r="DD454" s="59">
        <v>5200043</v>
      </c>
      <c r="DE454" s="58" t="s">
        <v>2759</v>
      </c>
    </row>
    <row r="455" spans="1:109" ht="14.25" customHeight="1" x14ac:dyDescent="0.15">
      <c r="A455" s="116">
        <v>55000427</v>
      </c>
      <c r="B455" s="117" t="s">
        <v>2760</v>
      </c>
      <c r="C455" s="73"/>
      <c r="D455" s="118" t="s">
        <v>422</v>
      </c>
      <c r="E455" s="114" t="s">
        <v>2761</v>
      </c>
      <c r="F455" s="58" t="s">
        <v>2762</v>
      </c>
      <c r="G455" s="58" t="s">
        <v>1688</v>
      </c>
      <c r="H455" s="58" t="s">
        <v>6756</v>
      </c>
      <c r="I455" s="111" t="s">
        <v>1689</v>
      </c>
      <c r="J455" s="58" t="s">
        <v>1749</v>
      </c>
      <c r="K455" s="58" t="s">
        <v>7467</v>
      </c>
      <c r="L455" s="59" t="s">
        <v>1750</v>
      </c>
      <c r="M455" s="58" t="s">
        <v>2763</v>
      </c>
      <c r="N455" s="59" t="s">
        <v>31</v>
      </c>
      <c r="O455" s="119">
        <v>140481</v>
      </c>
      <c r="P455" s="59" t="s">
        <v>102</v>
      </c>
      <c r="Q455" s="120" t="s">
        <v>1693</v>
      </c>
      <c r="R455" s="121" t="str">
        <f t="shared" ca="1" si="28"/>
        <v>有</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2764</v>
      </c>
      <c r="CY455" s="58" t="s">
        <v>166</v>
      </c>
      <c r="CZ455" s="58" t="s">
        <v>6773</v>
      </c>
      <c r="DA455" s="111" t="s">
        <v>1695</v>
      </c>
      <c r="DB455" s="58" t="s">
        <v>1981</v>
      </c>
      <c r="DC455" s="58" t="s">
        <v>2765</v>
      </c>
      <c r="DD455" s="59">
        <v>1030012</v>
      </c>
      <c r="DE455" s="58" t="s">
        <v>2766</v>
      </c>
    </row>
    <row r="456" spans="1:109" ht="14.25" customHeight="1" x14ac:dyDescent="0.15">
      <c r="A456" s="116">
        <v>55000428</v>
      </c>
      <c r="B456" s="117" t="s">
        <v>2767</v>
      </c>
      <c r="C456" s="73"/>
      <c r="D456" s="118" t="s">
        <v>154</v>
      </c>
      <c r="E456" s="114" t="s">
        <v>6310</v>
      </c>
      <c r="F456" s="58" t="s">
        <v>5364</v>
      </c>
      <c r="G456" s="58" t="s">
        <v>1239</v>
      </c>
      <c r="H456" s="58" t="s">
        <v>5766</v>
      </c>
      <c r="I456" s="111" t="s">
        <v>96</v>
      </c>
      <c r="J456" s="58" t="s">
        <v>121</v>
      </c>
      <c r="K456" s="58" t="s">
        <v>7121</v>
      </c>
      <c r="L456" s="59" t="s">
        <v>6309</v>
      </c>
      <c r="M456" s="58" t="s">
        <v>6308</v>
      </c>
      <c r="N456" s="59" t="s">
        <v>31</v>
      </c>
      <c r="O456" s="119">
        <v>90000</v>
      </c>
      <c r="P456" s="59" t="s">
        <v>102</v>
      </c>
      <c r="Q456" s="120" t="s">
        <v>1693</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5362</v>
      </c>
      <c r="CY456" s="58" t="s">
        <v>166</v>
      </c>
      <c r="CZ456" s="58" t="s">
        <v>5766</v>
      </c>
      <c r="DA456" s="111" t="s">
        <v>1695</v>
      </c>
      <c r="DB456" s="58" t="s">
        <v>1799</v>
      </c>
      <c r="DC456" s="58" t="s">
        <v>5363</v>
      </c>
      <c r="DD456" s="59">
        <v>1100016</v>
      </c>
      <c r="DE456" s="58" t="s">
        <v>6307</v>
      </c>
    </row>
    <row r="457" spans="1:109" ht="14.25" customHeight="1" x14ac:dyDescent="0.15">
      <c r="A457" s="116">
        <v>55000430</v>
      </c>
      <c r="B457" s="117" t="s">
        <v>2768</v>
      </c>
      <c r="C457" s="73"/>
      <c r="D457" s="118" t="s">
        <v>1211</v>
      </c>
      <c r="E457" s="114" t="s">
        <v>2769</v>
      </c>
      <c r="F457" s="58" t="s">
        <v>2770</v>
      </c>
      <c r="G457" s="58" t="s">
        <v>2074</v>
      </c>
      <c r="H457" s="58" t="s">
        <v>7123</v>
      </c>
      <c r="I457" s="111" t="s">
        <v>1689</v>
      </c>
      <c r="J457" s="58" t="s">
        <v>1749</v>
      </c>
      <c r="K457" s="58" t="s">
        <v>7124</v>
      </c>
      <c r="L457" s="59" t="s">
        <v>1997</v>
      </c>
      <c r="M457" s="58" t="s">
        <v>2771</v>
      </c>
      <c r="N457" s="59" t="s">
        <v>31</v>
      </c>
      <c r="O457" s="119">
        <v>95000</v>
      </c>
      <c r="P457" s="59" t="s">
        <v>102</v>
      </c>
      <c r="Q457" s="120" t="s">
        <v>1693</v>
      </c>
      <c r="R457" s="121" t="str">
        <f t="shared" ca="1" si="28"/>
        <v>有</v>
      </c>
      <c r="S457" s="122">
        <v>43823</v>
      </c>
      <c r="T457" s="122">
        <f t="shared" si="29"/>
        <v>45649</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43641</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2772</v>
      </c>
      <c r="CY457" s="58" t="s">
        <v>166</v>
      </c>
      <c r="CZ457" s="58" t="s">
        <v>5901</v>
      </c>
      <c r="DA457" s="111" t="s">
        <v>1695</v>
      </c>
      <c r="DB457" s="58" t="s">
        <v>1753</v>
      </c>
      <c r="DC457" s="58" t="s">
        <v>2773</v>
      </c>
      <c r="DD457" s="59">
        <v>1020083</v>
      </c>
      <c r="DE457" s="58" t="s">
        <v>2774</v>
      </c>
    </row>
    <row r="458" spans="1:109" ht="14.25" customHeight="1" x14ac:dyDescent="0.15">
      <c r="A458" s="116">
        <v>55000438</v>
      </c>
      <c r="B458" s="117" t="s">
        <v>2775</v>
      </c>
      <c r="C458" s="73"/>
      <c r="D458" s="118" t="s">
        <v>453</v>
      </c>
      <c r="E458" s="114" t="s">
        <v>2776</v>
      </c>
      <c r="F458" s="58" t="s">
        <v>2777</v>
      </c>
      <c r="G458" s="58" t="s">
        <v>1239</v>
      </c>
      <c r="H458" s="58" t="s">
        <v>2778</v>
      </c>
      <c r="I458" s="111" t="s">
        <v>96</v>
      </c>
      <c r="J458" s="58" t="s">
        <v>111</v>
      </c>
      <c r="K458" s="58" t="s">
        <v>7326</v>
      </c>
      <c r="L458" s="59" t="s">
        <v>905</v>
      </c>
      <c r="M458" s="58" t="s">
        <v>2779</v>
      </c>
      <c r="N458" s="59" t="s">
        <v>31</v>
      </c>
      <c r="O458" s="119">
        <v>100000</v>
      </c>
      <c r="P458" s="59" t="s">
        <v>102</v>
      </c>
      <c r="Q458" s="120" t="s">
        <v>1693</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196</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2780</v>
      </c>
      <c r="CY458" s="58" t="s">
        <v>94</v>
      </c>
      <c r="CZ458" s="58" t="s">
        <v>2781</v>
      </c>
      <c r="DA458" s="111" t="s">
        <v>1695</v>
      </c>
      <c r="DB458" s="58" t="s">
        <v>2199</v>
      </c>
      <c r="DC458" s="58" t="s">
        <v>2782</v>
      </c>
      <c r="DD458" s="59">
        <v>1570067</v>
      </c>
      <c r="DE458" s="58" t="s">
        <v>2783</v>
      </c>
    </row>
    <row r="459" spans="1:109" ht="14.25" customHeight="1" x14ac:dyDescent="0.15">
      <c r="A459" s="116">
        <v>55000445</v>
      </c>
      <c r="B459" s="117" t="s">
        <v>2784</v>
      </c>
      <c r="C459" s="73"/>
      <c r="D459" s="118" t="s">
        <v>241</v>
      </c>
      <c r="E459" s="114" t="s">
        <v>2785</v>
      </c>
      <c r="F459" s="58" t="s">
        <v>2786</v>
      </c>
      <c r="G459" s="58" t="s">
        <v>1239</v>
      </c>
      <c r="H459" s="58" t="s">
        <v>7327</v>
      </c>
      <c r="I459" s="111" t="s">
        <v>96</v>
      </c>
      <c r="J459" s="58" t="s">
        <v>126</v>
      </c>
      <c r="K459" s="58" t="s">
        <v>7328</v>
      </c>
      <c r="L459" s="59" t="s">
        <v>7329</v>
      </c>
      <c r="M459" s="58" t="s">
        <v>7330</v>
      </c>
      <c r="N459" s="59" t="s">
        <v>31</v>
      </c>
      <c r="O459" s="119">
        <v>100000</v>
      </c>
      <c r="P459" s="59" t="s">
        <v>102</v>
      </c>
      <c r="Q459" s="120" t="s">
        <v>1693</v>
      </c>
      <c r="R459" s="121" t="str">
        <f t="shared" ca="1" si="28"/>
        <v>有</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196</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196</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2787</v>
      </c>
      <c r="CY459" s="58" t="s">
        <v>166</v>
      </c>
      <c r="CZ459" s="58" t="s">
        <v>5752</v>
      </c>
      <c r="DA459" s="111" t="s">
        <v>1695</v>
      </c>
      <c r="DB459" s="58" t="s">
        <v>1746</v>
      </c>
      <c r="DC459" s="58" t="s">
        <v>5544</v>
      </c>
      <c r="DD459" s="59">
        <v>1410032</v>
      </c>
      <c r="DE459" s="58" t="s">
        <v>7979</v>
      </c>
    </row>
    <row r="460" spans="1:109" ht="14.25" customHeight="1" x14ac:dyDescent="0.15">
      <c r="A460" s="116">
        <v>55000447</v>
      </c>
      <c r="B460" s="117" t="s">
        <v>2788</v>
      </c>
      <c r="C460" s="73"/>
      <c r="D460" s="118" t="s">
        <v>241</v>
      </c>
      <c r="E460" s="114" t="s">
        <v>2789</v>
      </c>
      <c r="F460" s="58" t="s">
        <v>2790</v>
      </c>
      <c r="G460" s="58" t="s">
        <v>166</v>
      </c>
      <c r="H460" s="58" t="s">
        <v>7331</v>
      </c>
      <c r="I460" s="111" t="s">
        <v>1695</v>
      </c>
      <c r="J460" s="58" t="s">
        <v>1753</v>
      </c>
      <c r="K460" s="58" t="s">
        <v>2793</v>
      </c>
      <c r="L460" s="59" t="s">
        <v>2791</v>
      </c>
      <c r="M460" s="58" t="s">
        <v>2792</v>
      </c>
      <c r="N460" s="59" t="s">
        <v>31</v>
      </c>
      <c r="O460" s="119">
        <v>6336244</v>
      </c>
      <c r="P460" s="59" t="s">
        <v>102</v>
      </c>
      <c r="Q460" s="120" t="s">
        <v>1693</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196</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t="s">
        <v>30</v>
      </c>
      <c r="CB460" s="127" t="s">
        <v>102</v>
      </c>
      <c r="CC460" s="127" t="s">
        <v>102</v>
      </c>
      <c r="CD460" s="127" t="s">
        <v>102</v>
      </c>
      <c r="CE460" s="127" t="s">
        <v>102</v>
      </c>
      <c r="CF460" s="127" t="s">
        <v>35</v>
      </c>
      <c r="CG460" s="127" t="s">
        <v>102</v>
      </c>
      <c r="CH460" s="127" t="s">
        <v>36</v>
      </c>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2790</v>
      </c>
      <c r="CY460" s="58" t="s">
        <v>166</v>
      </c>
      <c r="CZ460" s="58" t="s">
        <v>7331</v>
      </c>
      <c r="DA460" s="111" t="s">
        <v>1695</v>
      </c>
      <c r="DB460" s="58" t="s">
        <v>1753</v>
      </c>
      <c r="DC460" s="58" t="s">
        <v>2793</v>
      </c>
      <c r="DD460" s="59">
        <v>1008141</v>
      </c>
      <c r="DE460" s="58" t="s">
        <v>2792</v>
      </c>
    </row>
    <row r="461" spans="1:109" ht="14.25" customHeight="1" x14ac:dyDescent="0.15">
      <c r="A461" s="116">
        <v>55000448</v>
      </c>
      <c r="B461" s="117" t="s">
        <v>2794</v>
      </c>
      <c r="C461" s="73"/>
      <c r="D461" s="118" t="s">
        <v>241</v>
      </c>
      <c r="E461" s="114" t="s">
        <v>2795</v>
      </c>
      <c r="F461" s="58" t="s">
        <v>6208</v>
      </c>
      <c r="G461" s="58" t="s">
        <v>3584</v>
      </c>
      <c r="H461" s="58" t="s">
        <v>6885</v>
      </c>
      <c r="I461" s="111" t="s">
        <v>1689</v>
      </c>
      <c r="J461" s="58" t="s">
        <v>1749</v>
      </c>
      <c r="K461" s="58" t="s">
        <v>7372</v>
      </c>
      <c r="L461" s="59" t="s">
        <v>1750</v>
      </c>
      <c r="M461" s="58" t="s">
        <v>2796</v>
      </c>
      <c r="N461" s="59" t="s">
        <v>31</v>
      </c>
      <c r="O461" s="119">
        <v>300000</v>
      </c>
      <c r="P461" s="59" t="s">
        <v>102</v>
      </c>
      <c r="Q461" s="120" t="s">
        <v>1693</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2797</v>
      </c>
      <c r="CY461" s="58" t="s">
        <v>94</v>
      </c>
      <c r="CZ461" s="58" t="s">
        <v>5867</v>
      </c>
      <c r="DA461" s="111" t="s">
        <v>1695</v>
      </c>
      <c r="DB461" s="58" t="s">
        <v>1753</v>
      </c>
      <c r="DC461" s="58" t="s">
        <v>5300</v>
      </c>
      <c r="DD461" s="59">
        <v>1000005</v>
      </c>
      <c r="DE461" s="58" t="s">
        <v>2798</v>
      </c>
    </row>
    <row r="462" spans="1:109" ht="14.25" customHeight="1" x14ac:dyDescent="0.15">
      <c r="A462" s="116">
        <v>55000458</v>
      </c>
      <c r="B462" s="117" t="s">
        <v>2805</v>
      </c>
      <c r="C462" s="73"/>
      <c r="D462" s="118" t="s">
        <v>541</v>
      </c>
      <c r="E462" s="114" t="s">
        <v>2806</v>
      </c>
      <c r="F462" s="58" t="s">
        <v>5808</v>
      </c>
      <c r="G462" s="58" t="s">
        <v>1874</v>
      </c>
      <c r="H462" s="58" t="s">
        <v>8406</v>
      </c>
      <c r="I462" s="111" t="s">
        <v>96</v>
      </c>
      <c r="J462" s="58" t="s">
        <v>596</v>
      </c>
      <c r="K462" s="58" t="s">
        <v>7323</v>
      </c>
      <c r="L462" s="59" t="s">
        <v>5859</v>
      </c>
      <c r="M462" s="58" t="s">
        <v>5860</v>
      </c>
      <c r="N462" s="59" t="s">
        <v>1705</v>
      </c>
      <c r="O462" s="119">
        <v>45000</v>
      </c>
      <c r="P462" s="59" t="s">
        <v>102</v>
      </c>
      <c r="Q462" s="120" t="s">
        <v>1693</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t="s">
        <v>25</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196</v>
      </c>
      <c r="BD462" s="59" t="s">
        <v>170</v>
      </c>
      <c r="BE462" s="59" t="s">
        <v>18</v>
      </c>
      <c r="BF462" s="59" t="s">
        <v>18</v>
      </c>
      <c r="BG462" s="125" t="s">
        <v>19</v>
      </c>
      <c r="BH462" s="59" t="s">
        <v>20</v>
      </c>
      <c r="BI462" s="59" t="s">
        <v>22</v>
      </c>
      <c r="BJ462" s="59" t="s">
        <v>23</v>
      </c>
      <c r="BK462" s="59" t="s">
        <v>24</v>
      </c>
      <c r="BL462" s="59" t="s">
        <v>25</v>
      </c>
      <c r="BM462" s="59" t="s">
        <v>26</v>
      </c>
      <c r="BN462" s="59" t="s">
        <v>102</v>
      </c>
      <c r="BO462" s="126">
        <v>43210</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127" t="s">
        <v>102</v>
      </c>
      <c r="CC462" s="127" t="s">
        <v>32</v>
      </c>
      <c r="CD462" s="127" t="s">
        <v>33</v>
      </c>
      <c r="CE462" s="127" t="s">
        <v>102</v>
      </c>
      <c r="CF462" s="127" t="s">
        <v>35</v>
      </c>
      <c r="CG462" s="127" t="s">
        <v>102</v>
      </c>
      <c r="CH462" s="127" t="s">
        <v>36</v>
      </c>
      <c r="CI462" s="127" t="s">
        <v>102</v>
      </c>
      <c r="CJ462" s="127" t="s">
        <v>102</v>
      </c>
      <c r="CK462" s="128" t="s">
        <v>102</v>
      </c>
      <c r="CL462" s="127" t="s">
        <v>102</v>
      </c>
      <c r="CM462" s="129">
        <v>44432</v>
      </c>
      <c r="CN462" s="127" t="s">
        <v>18</v>
      </c>
      <c r="CO462" s="127" t="s">
        <v>19</v>
      </c>
      <c r="CP462" s="127" t="s">
        <v>20</v>
      </c>
      <c r="CQ462" s="127" t="s">
        <v>22</v>
      </c>
      <c r="CR462" s="127" t="s">
        <v>23</v>
      </c>
      <c r="CS462" s="127" t="s">
        <v>24</v>
      </c>
      <c r="CT462" s="127" t="s">
        <v>102</v>
      </c>
      <c r="CU462" s="127" t="s">
        <v>26</v>
      </c>
      <c r="CV462" s="127" t="s">
        <v>102</v>
      </c>
      <c r="CW462" s="61"/>
      <c r="CX462" s="58" t="s">
        <v>2807</v>
      </c>
      <c r="CY462" s="58" t="s">
        <v>94</v>
      </c>
      <c r="CZ462" s="58" t="s">
        <v>8395</v>
      </c>
      <c r="DA462" s="111" t="s">
        <v>1689</v>
      </c>
      <c r="DB462" s="58" t="s">
        <v>2379</v>
      </c>
      <c r="DC462" s="58" t="s">
        <v>2809</v>
      </c>
      <c r="DD462" s="59">
        <v>4570048</v>
      </c>
      <c r="DE462" s="58" t="s">
        <v>2808</v>
      </c>
    </row>
    <row r="463" spans="1:109" ht="14.25" customHeight="1" x14ac:dyDescent="0.15">
      <c r="A463" s="116">
        <v>55000460</v>
      </c>
      <c r="B463" s="117" t="s">
        <v>2810</v>
      </c>
      <c r="C463" s="73"/>
      <c r="D463" s="118" t="s">
        <v>549</v>
      </c>
      <c r="E463" s="114" t="s">
        <v>2811</v>
      </c>
      <c r="F463" s="58" t="s">
        <v>2812</v>
      </c>
      <c r="G463" s="58" t="s">
        <v>2054</v>
      </c>
      <c r="H463" s="58" t="s">
        <v>2813</v>
      </c>
      <c r="I463" s="111" t="s">
        <v>1689</v>
      </c>
      <c r="J463" s="58" t="s">
        <v>1690</v>
      </c>
      <c r="K463" s="58" t="s">
        <v>7125</v>
      </c>
      <c r="L463" s="59" t="s">
        <v>2814</v>
      </c>
      <c r="M463" s="58" t="s">
        <v>2815</v>
      </c>
      <c r="N463" s="59" t="s">
        <v>31</v>
      </c>
      <c r="O463" s="119">
        <v>50000</v>
      </c>
      <c r="P463" s="59" t="s">
        <v>102</v>
      </c>
      <c r="Q463" s="120" t="s">
        <v>1693</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2816</v>
      </c>
      <c r="CY463" s="58" t="s">
        <v>94</v>
      </c>
      <c r="CZ463" s="58" t="s">
        <v>2817</v>
      </c>
      <c r="DA463" s="111" t="s">
        <v>1695</v>
      </c>
      <c r="DB463" s="58" t="s">
        <v>1696</v>
      </c>
      <c r="DC463" s="58" t="s">
        <v>5601</v>
      </c>
      <c r="DD463" s="59">
        <v>1080014</v>
      </c>
      <c r="DE463" s="58" t="s">
        <v>6305</v>
      </c>
    </row>
    <row r="464" spans="1:109" ht="14.25" customHeight="1" x14ac:dyDescent="0.15">
      <c r="A464" s="116">
        <v>55000461</v>
      </c>
      <c r="B464" s="117" t="s">
        <v>2818</v>
      </c>
      <c r="C464" s="73"/>
      <c r="D464" s="118" t="s">
        <v>557</v>
      </c>
      <c r="E464" s="114" t="s">
        <v>2819</v>
      </c>
      <c r="F464" s="58" t="s">
        <v>2820</v>
      </c>
      <c r="G464" s="58" t="s">
        <v>8467</v>
      </c>
      <c r="H464" s="58" t="s">
        <v>8468</v>
      </c>
      <c r="I464" s="111" t="s">
        <v>1689</v>
      </c>
      <c r="J464" s="58" t="s">
        <v>1869</v>
      </c>
      <c r="K464" s="58" t="s">
        <v>7126</v>
      </c>
      <c r="L464" s="59" t="s">
        <v>2268</v>
      </c>
      <c r="M464" s="58" t="s">
        <v>2821</v>
      </c>
      <c r="N464" s="59" t="s">
        <v>1816</v>
      </c>
      <c r="O464" s="119">
        <v>80000</v>
      </c>
      <c r="P464" s="59" t="s">
        <v>102</v>
      </c>
      <c r="Q464" s="120" t="s">
        <v>1693</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2822</v>
      </c>
      <c r="CY464" s="58" t="s">
        <v>166</v>
      </c>
      <c r="CZ464" s="58" t="s">
        <v>2823</v>
      </c>
      <c r="DA464" s="111" t="s">
        <v>1698</v>
      </c>
      <c r="DB464" s="58" t="s">
        <v>1769</v>
      </c>
      <c r="DC464" s="58" t="s">
        <v>2824</v>
      </c>
      <c r="DD464" s="59">
        <v>5400034</v>
      </c>
      <c r="DE464" s="58" t="s">
        <v>2825</v>
      </c>
    </row>
    <row r="465" spans="1:109" ht="14.25" customHeight="1" x14ac:dyDescent="0.15">
      <c r="A465" s="116">
        <v>55000463</v>
      </c>
      <c r="B465" s="117" t="s">
        <v>2826</v>
      </c>
      <c r="C465" s="73"/>
      <c r="D465" s="118" t="s">
        <v>557</v>
      </c>
      <c r="E465" s="114" t="s">
        <v>2827</v>
      </c>
      <c r="F465" s="58" t="s">
        <v>2828</v>
      </c>
      <c r="G465" s="58" t="s">
        <v>1239</v>
      </c>
      <c r="H465" s="58" t="s">
        <v>5687</v>
      </c>
      <c r="I465" s="111" t="s">
        <v>96</v>
      </c>
      <c r="J465" s="58" t="s">
        <v>111</v>
      </c>
      <c r="K465" s="58" t="s">
        <v>7069</v>
      </c>
      <c r="L465" s="59" t="s">
        <v>853</v>
      </c>
      <c r="M465" s="58" t="s">
        <v>2829</v>
      </c>
      <c r="N465" s="59" t="s">
        <v>31</v>
      </c>
      <c r="O465" s="119">
        <v>450000</v>
      </c>
      <c r="P465" s="59" t="s">
        <v>102</v>
      </c>
      <c r="Q465" s="120" t="s">
        <v>1693</v>
      </c>
      <c r="R465" s="121" t="str">
        <f t="shared" ca="1" si="28"/>
        <v>有</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196</v>
      </c>
      <c r="BD465" s="59" t="s">
        <v>170</v>
      </c>
      <c r="BE465" s="59" t="s">
        <v>18</v>
      </c>
      <c r="BF465" s="59" t="s">
        <v>18</v>
      </c>
      <c r="BG465" s="125" t="s">
        <v>102</v>
      </c>
      <c r="BH465" s="59" t="s">
        <v>102</v>
      </c>
      <c r="BI465" s="59" t="s">
        <v>102</v>
      </c>
      <c r="BJ465" s="59" t="s">
        <v>102</v>
      </c>
      <c r="BK465" s="59" t="s">
        <v>102</v>
      </c>
      <c r="BL465" s="59" t="s">
        <v>25</v>
      </c>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196</v>
      </c>
      <c r="CJ465" s="127" t="s">
        <v>170</v>
      </c>
      <c r="CK465" s="128">
        <v>43069</v>
      </c>
      <c r="CL465" s="127" t="s">
        <v>18</v>
      </c>
      <c r="CM465" s="129">
        <v>43452</v>
      </c>
      <c r="CN465" s="127" t="s">
        <v>18</v>
      </c>
      <c r="CO465" s="127" t="s">
        <v>102</v>
      </c>
      <c r="CP465" s="127" t="s">
        <v>102</v>
      </c>
      <c r="CQ465" s="127" t="s">
        <v>102</v>
      </c>
      <c r="CR465" s="127" t="s">
        <v>102</v>
      </c>
      <c r="CS465" s="127" t="s">
        <v>102</v>
      </c>
      <c r="CT465" s="127" t="s">
        <v>25</v>
      </c>
      <c r="CU465" s="127" t="s">
        <v>102</v>
      </c>
      <c r="CV465" s="127" t="s">
        <v>102</v>
      </c>
      <c r="CW465" s="61"/>
      <c r="CX465" s="58" t="s">
        <v>2830</v>
      </c>
      <c r="CY465" s="58" t="s">
        <v>166</v>
      </c>
      <c r="CZ465" s="58" t="s">
        <v>8306</v>
      </c>
      <c r="DA465" s="111" t="s">
        <v>1695</v>
      </c>
      <c r="DB465" s="58" t="s">
        <v>1799</v>
      </c>
      <c r="DC465" s="58" t="s">
        <v>5543</v>
      </c>
      <c r="DD465" s="59">
        <v>1118648</v>
      </c>
      <c r="DE465" s="58" t="s">
        <v>6330</v>
      </c>
    </row>
    <row r="466" spans="1:109" ht="14.25" customHeight="1" x14ac:dyDescent="0.15">
      <c r="A466" s="116">
        <v>55000464</v>
      </c>
      <c r="B466" s="117" t="s">
        <v>2831</v>
      </c>
      <c r="C466" s="73"/>
      <c r="D466" s="118" t="s">
        <v>557</v>
      </c>
      <c r="E466" s="114" t="s">
        <v>2832</v>
      </c>
      <c r="F466" s="58" t="s">
        <v>2833</v>
      </c>
      <c r="G466" s="58" t="s">
        <v>6721</v>
      </c>
      <c r="H466" s="58" t="s">
        <v>6457</v>
      </c>
      <c r="I466" s="111" t="s">
        <v>1689</v>
      </c>
      <c r="J466" s="58" t="s">
        <v>1749</v>
      </c>
      <c r="K466" s="58" t="s">
        <v>7127</v>
      </c>
      <c r="L466" s="59" t="s">
        <v>1997</v>
      </c>
      <c r="M466" s="58" t="s">
        <v>2834</v>
      </c>
      <c r="N466" s="59" t="s">
        <v>31</v>
      </c>
      <c r="O466" s="119">
        <v>100000</v>
      </c>
      <c r="P466" s="59" t="s">
        <v>102</v>
      </c>
      <c r="Q466" s="120" t="s">
        <v>1693</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2835</v>
      </c>
      <c r="CY466" s="58" t="s">
        <v>166</v>
      </c>
      <c r="CZ466" s="58" t="s">
        <v>5956</v>
      </c>
      <c r="DA466" s="111" t="s">
        <v>1695</v>
      </c>
      <c r="DB466" s="58" t="s">
        <v>1981</v>
      </c>
      <c r="DC466" s="58" t="s">
        <v>2836</v>
      </c>
      <c r="DD466" s="59">
        <v>1038542</v>
      </c>
      <c r="DE466" s="58" t="s">
        <v>2837</v>
      </c>
    </row>
    <row r="467" spans="1:109" ht="14.25" customHeight="1" x14ac:dyDescent="0.15">
      <c r="A467" s="116">
        <v>55000465</v>
      </c>
      <c r="B467" s="117" t="s">
        <v>2838</v>
      </c>
      <c r="C467" s="73"/>
      <c r="D467" s="118" t="s">
        <v>1132</v>
      </c>
      <c r="E467" s="114" t="s">
        <v>2839</v>
      </c>
      <c r="F467" s="58" t="s">
        <v>6965</v>
      </c>
      <c r="G467" s="58" t="s">
        <v>6966</v>
      </c>
      <c r="H467" s="58" t="s">
        <v>6967</v>
      </c>
      <c r="I467" s="111" t="s">
        <v>96</v>
      </c>
      <c r="J467" s="58" t="s">
        <v>596</v>
      </c>
      <c r="K467" s="58" t="s">
        <v>6968</v>
      </c>
      <c r="L467" s="59" t="s">
        <v>6930</v>
      </c>
      <c r="M467" s="58" t="s">
        <v>7324</v>
      </c>
      <c r="N467" s="59" t="s">
        <v>170</v>
      </c>
      <c r="O467" s="119">
        <v>45000</v>
      </c>
      <c r="P467" s="59" t="s">
        <v>102</v>
      </c>
      <c r="Q467" s="120" t="s">
        <v>1693</v>
      </c>
      <c r="R467" s="121" t="str">
        <f t="shared" ca="1" si="28"/>
        <v>有</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2840</v>
      </c>
      <c r="CY467" s="58" t="s">
        <v>94</v>
      </c>
      <c r="CZ467" s="58" t="s">
        <v>6354</v>
      </c>
      <c r="DA467" s="111" t="s">
        <v>2286</v>
      </c>
      <c r="DB467" s="58" t="s">
        <v>2287</v>
      </c>
      <c r="DC467" s="58" t="s">
        <v>2842</v>
      </c>
      <c r="DD467" s="59">
        <v>5010106</v>
      </c>
      <c r="DE467" s="58" t="s">
        <v>2841</v>
      </c>
    </row>
    <row r="468" spans="1:109" ht="14.25" customHeight="1" x14ac:dyDescent="0.15">
      <c r="A468" s="116">
        <v>55000466</v>
      </c>
      <c r="B468" s="117" t="s">
        <v>2843</v>
      </c>
      <c r="C468" s="73"/>
      <c r="D468" s="118" t="s">
        <v>930</v>
      </c>
      <c r="E468" s="114" t="s">
        <v>2844</v>
      </c>
      <c r="F468" s="58" t="s">
        <v>6304</v>
      </c>
      <c r="G468" s="58" t="s">
        <v>1239</v>
      </c>
      <c r="H468" s="58" t="s">
        <v>6303</v>
      </c>
      <c r="I468" s="111" t="s">
        <v>1689</v>
      </c>
      <c r="J468" s="58" t="s">
        <v>1690</v>
      </c>
      <c r="K468" s="58" t="s">
        <v>7128</v>
      </c>
      <c r="L468" s="59" t="s">
        <v>1691</v>
      </c>
      <c r="M468" s="58" t="s">
        <v>6302</v>
      </c>
      <c r="N468" s="59" t="s">
        <v>31</v>
      </c>
      <c r="O468" s="119">
        <v>37800</v>
      </c>
      <c r="P468" s="59" t="s">
        <v>102</v>
      </c>
      <c r="Q468" s="120" t="s">
        <v>1693</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2845</v>
      </c>
      <c r="CY468" s="58" t="s">
        <v>166</v>
      </c>
      <c r="CZ468" s="58" t="s">
        <v>2846</v>
      </c>
      <c r="DA468" s="111" t="s">
        <v>1695</v>
      </c>
      <c r="DB468" s="58" t="s">
        <v>1746</v>
      </c>
      <c r="DC468" s="58" t="s">
        <v>2848</v>
      </c>
      <c r="DD468" s="59">
        <v>1410021</v>
      </c>
      <c r="DE468" s="58" t="s">
        <v>2847</v>
      </c>
    </row>
    <row r="469" spans="1:109" ht="14.25" customHeight="1" x14ac:dyDescent="0.15">
      <c r="A469" s="116">
        <v>55000467</v>
      </c>
      <c r="B469" s="117" t="s">
        <v>2849</v>
      </c>
      <c r="C469" s="73"/>
      <c r="D469" s="118" t="s">
        <v>930</v>
      </c>
      <c r="E469" s="114" t="s">
        <v>2850</v>
      </c>
      <c r="F469" s="58" t="s">
        <v>2851</v>
      </c>
      <c r="G469" s="58" t="s">
        <v>1697</v>
      </c>
      <c r="H469" s="58" t="s">
        <v>2852</v>
      </c>
      <c r="I469" s="111" t="s">
        <v>1689</v>
      </c>
      <c r="J469" s="58" t="s">
        <v>1783</v>
      </c>
      <c r="K469" s="58" t="s">
        <v>7129</v>
      </c>
      <c r="L469" s="59" t="s">
        <v>2853</v>
      </c>
      <c r="M469" s="58" t="s">
        <v>2854</v>
      </c>
      <c r="N469" s="59" t="s">
        <v>1816</v>
      </c>
      <c r="O469" s="119">
        <v>25000</v>
      </c>
      <c r="P469" s="59" t="s">
        <v>102</v>
      </c>
      <c r="Q469" s="120" t="s">
        <v>1693</v>
      </c>
      <c r="R469" s="121" t="str">
        <f t="shared" ca="1" si="28"/>
        <v>有</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2855</v>
      </c>
      <c r="CY469" s="58" t="s">
        <v>94</v>
      </c>
      <c r="CZ469" s="58" t="s">
        <v>2856</v>
      </c>
      <c r="DA469" s="111" t="s">
        <v>1698</v>
      </c>
      <c r="DB469" s="58" t="s">
        <v>2237</v>
      </c>
      <c r="DC469" s="58" t="s">
        <v>7941</v>
      </c>
      <c r="DD469" s="59">
        <v>5660022</v>
      </c>
      <c r="DE469" s="58" t="s">
        <v>2857</v>
      </c>
    </row>
    <row r="470" spans="1:109" ht="14.25" customHeight="1" x14ac:dyDescent="0.15">
      <c r="A470" s="116">
        <v>55000470</v>
      </c>
      <c r="B470" s="117" t="s">
        <v>2858</v>
      </c>
      <c r="C470" s="73"/>
      <c r="D470" s="118" t="s">
        <v>2334</v>
      </c>
      <c r="E470" s="114" t="s">
        <v>2859</v>
      </c>
      <c r="F470" s="58" t="s">
        <v>2860</v>
      </c>
      <c r="G470" s="58" t="s">
        <v>1239</v>
      </c>
      <c r="H470" s="58" t="s">
        <v>2861</v>
      </c>
      <c r="I470" s="111" t="s">
        <v>96</v>
      </c>
      <c r="J470" s="58" t="s">
        <v>111</v>
      </c>
      <c r="K470" s="58" t="s">
        <v>7388</v>
      </c>
      <c r="L470" s="59" t="s">
        <v>228</v>
      </c>
      <c r="M470" s="58" t="s">
        <v>2862</v>
      </c>
      <c r="N470" s="59" t="s">
        <v>31</v>
      </c>
      <c r="O470" s="119">
        <v>6119475</v>
      </c>
      <c r="P470" s="59" t="s">
        <v>102</v>
      </c>
      <c r="Q470" s="120" t="s">
        <v>1693</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43587</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2863</v>
      </c>
      <c r="CY470" s="58" t="s">
        <v>166</v>
      </c>
      <c r="CZ470" s="58" t="s">
        <v>6891</v>
      </c>
      <c r="DA470" s="111" t="s">
        <v>1695</v>
      </c>
      <c r="DB470" s="58" t="s">
        <v>1753</v>
      </c>
      <c r="DC470" s="58" t="s">
        <v>5411</v>
      </c>
      <c r="DD470" s="59">
        <v>1028236</v>
      </c>
      <c r="DE470" s="58" t="s">
        <v>2864</v>
      </c>
    </row>
    <row r="471" spans="1:109" ht="14.25" customHeight="1" x14ac:dyDescent="0.15">
      <c r="A471" s="116">
        <v>55000473</v>
      </c>
      <c r="B471" s="117" t="s">
        <v>2865</v>
      </c>
      <c r="C471" s="73"/>
      <c r="D471" s="118" t="s">
        <v>2334</v>
      </c>
      <c r="E471" s="114" t="s">
        <v>2866</v>
      </c>
      <c r="F471" s="58" t="s">
        <v>2867</v>
      </c>
      <c r="G471" s="58" t="s">
        <v>1697</v>
      </c>
      <c r="H471" s="58" t="s">
        <v>5293</v>
      </c>
      <c r="I471" s="111" t="s">
        <v>96</v>
      </c>
      <c r="J471" s="58" t="s">
        <v>184</v>
      </c>
      <c r="K471" s="58" t="s">
        <v>7325</v>
      </c>
      <c r="L471" s="59" t="s">
        <v>6228</v>
      </c>
      <c r="M471" s="58" t="s">
        <v>6227</v>
      </c>
      <c r="N471" s="59" t="s">
        <v>31</v>
      </c>
      <c r="O471" s="119">
        <v>10000</v>
      </c>
      <c r="P471" s="59" t="s">
        <v>102</v>
      </c>
      <c r="Q471" s="120" t="s">
        <v>1693</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2868</v>
      </c>
      <c r="CY471" s="58" t="s">
        <v>94</v>
      </c>
      <c r="CZ471" s="58" t="s">
        <v>2869</v>
      </c>
      <c r="DA471" s="111" t="s">
        <v>1695</v>
      </c>
      <c r="DB471" s="58" t="s">
        <v>1773</v>
      </c>
      <c r="DC471" s="58" t="s">
        <v>5360</v>
      </c>
      <c r="DD471" s="59">
        <v>1700004</v>
      </c>
      <c r="DE471" s="58" t="s">
        <v>2870</v>
      </c>
    </row>
    <row r="472" spans="1:109" ht="13.5" customHeight="1" x14ac:dyDescent="0.15">
      <c r="A472" s="116">
        <v>55000475</v>
      </c>
      <c r="B472" s="117" t="s">
        <v>2871</v>
      </c>
      <c r="C472" s="73"/>
      <c r="D472" s="118" t="s">
        <v>1102</v>
      </c>
      <c r="E472" s="114" t="s">
        <v>2872</v>
      </c>
      <c r="F472" s="58" t="s">
        <v>2873</v>
      </c>
      <c r="G472" s="58" t="s">
        <v>94</v>
      </c>
      <c r="H472" s="58" t="s">
        <v>8396</v>
      </c>
      <c r="I472" s="111" t="s">
        <v>1698</v>
      </c>
      <c r="J472" s="58" t="s">
        <v>1769</v>
      </c>
      <c r="K472" s="58" t="s">
        <v>2876</v>
      </c>
      <c r="L472" s="59" t="s">
        <v>2874</v>
      </c>
      <c r="M472" s="58" t="s">
        <v>2875</v>
      </c>
      <c r="N472" s="59" t="s">
        <v>1816</v>
      </c>
      <c r="O472" s="119">
        <v>30000</v>
      </c>
      <c r="P472" s="59" t="s">
        <v>102</v>
      </c>
      <c r="Q472" s="120" t="s">
        <v>1693</v>
      </c>
      <c r="R472" s="121" t="str">
        <f t="shared" ca="1" si="28"/>
        <v>有</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2873</v>
      </c>
      <c r="CY472" s="58" t="s">
        <v>94</v>
      </c>
      <c r="CZ472" s="58" t="s">
        <v>8396</v>
      </c>
      <c r="DA472" s="111" t="s">
        <v>1698</v>
      </c>
      <c r="DB472" s="58" t="s">
        <v>1769</v>
      </c>
      <c r="DC472" s="58" t="s">
        <v>2876</v>
      </c>
      <c r="DD472" s="59">
        <v>5420064</v>
      </c>
      <c r="DE472" s="58" t="s">
        <v>2875</v>
      </c>
    </row>
    <row r="473" spans="1:109" ht="13.5" customHeight="1" x14ac:dyDescent="0.15">
      <c r="A473" s="116">
        <v>55000496</v>
      </c>
      <c r="B473" s="117" t="s">
        <v>2878</v>
      </c>
      <c r="C473" s="73"/>
      <c r="D473" s="118" t="s">
        <v>1116</v>
      </c>
      <c r="E473" s="114" t="s">
        <v>2879</v>
      </c>
      <c r="F473" s="58" t="s">
        <v>2880</v>
      </c>
      <c r="G473" s="58" t="s">
        <v>94</v>
      </c>
      <c r="H473" s="58" t="s">
        <v>6921</v>
      </c>
      <c r="I473" s="111" t="s">
        <v>1792</v>
      </c>
      <c r="J473" s="58" t="s">
        <v>1793</v>
      </c>
      <c r="K473" s="58" t="s">
        <v>6456</v>
      </c>
      <c r="L473" s="59" t="s">
        <v>7130</v>
      </c>
      <c r="M473" s="58" t="s">
        <v>7131</v>
      </c>
      <c r="N473" s="59" t="s">
        <v>1790</v>
      </c>
      <c r="O473" s="119">
        <v>30000</v>
      </c>
      <c r="P473" s="59" t="s">
        <v>102</v>
      </c>
      <c r="Q473" s="120" t="s">
        <v>1693</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2880</v>
      </c>
      <c r="CY473" s="58" t="s">
        <v>94</v>
      </c>
      <c r="CZ473" s="58" t="s">
        <v>6921</v>
      </c>
      <c r="DA473" s="111" t="s">
        <v>1792</v>
      </c>
      <c r="DB473" s="58" t="s">
        <v>1793</v>
      </c>
      <c r="DC473" s="58" t="s">
        <v>6456</v>
      </c>
      <c r="DD473" s="59">
        <v>6008392</v>
      </c>
      <c r="DE473" s="58" t="s">
        <v>7131</v>
      </c>
    </row>
    <row r="474" spans="1:109" ht="13.5" customHeight="1" x14ac:dyDescent="0.15">
      <c r="A474" s="116">
        <v>55000508</v>
      </c>
      <c r="B474" s="117" t="s">
        <v>2881</v>
      </c>
      <c r="C474" s="73"/>
      <c r="D474" s="118" t="s">
        <v>349</v>
      </c>
      <c r="E474" s="114" t="s">
        <v>2882</v>
      </c>
      <c r="F474" s="58" t="s">
        <v>2883</v>
      </c>
      <c r="G474" s="58" t="s">
        <v>94</v>
      </c>
      <c r="H474" s="58" t="s">
        <v>6362</v>
      </c>
      <c r="I474" s="111" t="s">
        <v>1695</v>
      </c>
      <c r="J474" s="58" t="s">
        <v>1753</v>
      </c>
      <c r="K474" s="58" t="s">
        <v>2886</v>
      </c>
      <c r="L474" s="59" t="s">
        <v>2884</v>
      </c>
      <c r="M474" s="58" t="s">
        <v>2885</v>
      </c>
      <c r="N474" s="59" t="s">
        <v>31</v>
      </c>
      <c r="O474" s="119">
        <v>500000</v>
      </c>
      <c r="P474" s="59" t="s">
        <v>102</v>
      </c>
      <c r="Q474" s="120" t="s">
        <v>1693</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2883</v>
      </c>
      <c r="CY474" s="58" t="s">
        <v>94</v>
      </c>
      <c r="CZ474" s="58" t="s">
        <v>6362</v>
      </c>
      <c r="DA474" s="111" t="s">
        <v>1695</v>
      </c>
      <c r="DB474" s="58" t="s">
        <v>1753</v>
      </c>
      <c r="DC474" s="58" t="s">
        <v>2886</v>
      </c>
      <c r="DD474" s="59">
        <v>1020094</v>
      </c>
      <c r="DE474" s="58" t="s">
        <v>2885</v>
      </c>
    </row>
    <row r="475" spans="1:109" ht="13.5" customHeight="1" x14ac:dyDescent="0.15">
      <c r="A475" s="116">
        <v>55000512</v>
      </c>
      <c r="B475" s="117" t="s">
        <v>2887</v>
      </c>
      <c r="C475" s="73"/>
      <c r="D475" s="118" t="s">
        <v>405</v>
      </c>
      <c r="E475" s="114" t="s">
        <v>2888</v>
      </c>
      <c r="F475" s="58" t="s">
        <v>2889</v>
      </c>
      <c r="G475" s="58" t="s">
        <v>1239</v>
      </c>
      <c r="H475" s="58" t="s">
        <v>8299</v>
      </c>
      <c r="I475" s="111" t="s">
        <v>96</v>
      </c>
      <c r="J475" s="58" t="s">
        <v>111</v>
      </c>
      <c r="K475" s="58" t="s">
        <v>7332</v>
      </c>
      <c r="L475" s="59" t="s">
        <v>3560</v>
      </c>
      <c r="M475" s="58" t="s">
        <v>6226</v>
      </c>
      <c r="N475" s="59" t="s">
        <v>31</v>
      </c>
      <c r="O475" s="119">
        <v>30000</v>
      </c>
      <c r="P475" s="59" t="s">
        <v>102</v>
      </c>
      <c r="Q475" s="120" t="s">
        <v>1693</v>
      </c>
      <c r="R475" s="121" t="str">
        <f t="shared" ca="1" si="28"/>
        <v>有</v>
      </c>
      <c r="S475" s="122">
        <v>43629</v>
      </c>
      <c r="T475" s="122">
        <f t="shared" si="29"/>
        <v>45455</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43454</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2891</v>
      </c>
      <c r="CY475" s="58" t="s">
        <v>166</v>
      </c>
      <c r="CZ475" s="58" t="s">
        <v>2890</v>
      </c>
      <c r="DA475" s="111" t="s">
        <v>1695</v>
      </c>
      <c r="DB475" s="58" t="s">
        <v>1981</v>
      </c>
      <c r="DC475" s="58" t="s">
        <v>2892</v>
      </c>
      <c r="DD475" s="59">
        <v>1030012</v>
      </c>
      <c r="DE475" s="58" t="s">
        <v>2893</v>
      </c>
    </row>
    <row r="476" spans="1:109" ht="13.5" customHeight="1" x14ac:dyDescent="0.15">
      <c r="A476" s="155">
        <v>55000514</v>
      </c>
      <c r="B476" s="156"/>
      <c r="C476" s="157" t="s">
        <v>8460</v>
      </c>
      <c r="D476" s="158" t="s">
        <v>405</v>
      </c>
      <c r="E476" s="159" t="s">
        <v>2894</v>
      </c>
      <c r="F476" s="101" t="s">
        <v>2895</v>
      </c>
      <c r="G476" s="58"/>
      <c r="H476" s="58"/>
      <c r="I476" s="111"/>
      <c r="J476" s="58"/>
      <c r="K476" s="58"/>
      <c r="L476" s="59"/>
      <c r="M476" s="58"/>
      <c r="N476" s="59"/>
      <c r="O476" s="119"/>
      <c r="P476" s="59" t="s">
        <v>102</v>
      </c>
      <c r="Q476" s="160" t="s">
        <v>1693</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2898</v>
      </c>
      <c r="C477" s="73"/>
      <c r="D477" s="118" t="s">
        <v>405</v>
      </c>
      <c r="E477" s="114" t="s">
        <v>2899</v>
      </c>
      <c r="F477" s="58" t="s">
        <v>2900</v>
      </c>
      <c r="G477" s="58" t="s">
        <v>94</v>
      </c>
      <c r="H477" s="58" t="s">
        <v>2901</v>
      </c>
      <c r="I477" s="111" t="s">
        <v>1689</v>
      </c>
      <c r="J477" s="58" t="s">
        <v>1749</v>
      </c>
      <c r="K477" s="58" t="s">
        <v>2903</v>
      </c>
      <c r="L477" s="59" t="s">
        <v>1952</v>
      </c>
      <c r="M477" s="58" t="s">
        <v>2902</v>
      </c>
      <c r="N477" s="59" t="s">
        <v>1705</v>
      </c>
      <c r="O477" s="119">
        <v>20000</v>
      </c>
      <c r="P477" s="59" t="s">
        <v>102</v>
      </c>
      <c r="Q477" s="120" t="s">
        <v>1693</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2900</v>
      </c>
      <c r="CY477" s="58" t="s">
        <v>94</v>
      </c>
      <c r="CZ477" s="58" t="s">
        <v>2901</v>
      </c>
      <c r="DA477" s="111" t="s">
        <v>1689</v>
      </c>
      <c r="DB477" s="58" t="s">
        <v>1749</v>
      </c>
      <c r="DC477" s="58" t="s">
        <v>2903</v>
      </c>
      <c r="DD477" s="59">
        <v>4600022</v>
      </c>
      <c r="DE477" s="58" t="s">
        <v>2902</v>
      </c>
    </row>
    <row r="478" spans="1:109" ht="14.25" customHeight="1" x14ac:dyDescent="0.15">
      <c r="A478" s="116">
        <v>55000529</v>
      </c>
      <c r="B478" s="117" t="s">
        <v>2904</v>
      </c>
      <c r="C478" s="73"/>
      <c r="D478" s="118" t="s">
        <v>255</v>
      </c>
      <c r="E478" s="114" t="s">
        <v>2905</v>
      </c>
      <c r="F478" s="58" t="s">
        <v>2906</v>
      </c>
      <c r="G478" s="58" t="s">
        <v>94</v>
      </c>
      <c r="H478" s="58" t="s">
        <v>2907</v>
      </c>
      <c r="I478" s="111" t="s">
        <v>1689</v>
      </c>
      <c r="J478" s="58" t="s">
        <v>1869</v>
      </c>
      <c r="K478" s="58" t="s">
        <v>2910</v>
      </c>
      <c r="L478" s="59" t="s">
        <v>2908</v>
      </c>
      <c r="M478" s="58" t="s">
        <v>2909</v>
      </c>
      <c r="N478" s="59" t="s">
        <v>1705</v>
      </c>
      <c r="O478" s="119">
        <v>30879</v>
      </c>
      <c r="P478" s="59" t="s">
        <v>102</v>
      </c>
      <c r="Q478" s="120" t="s">
        <v>1693</v>
      </c>
      <c r="R478" s="121" t="str">
        <f t="shared" ref="R478:R507" ca="1" si="30">IF(T478="","",IF(T478&gt;TODAY()-1,"有","切"))</f>
        <v>有</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2906</v>
      </c>
      <c r="CY478" s="58" t="s">
        <v>94</v>
      </c>
      <c r="CZ478" s="58" t="s">
        <v>2907</v>
      </c>
      <c r="DA478" s="111" t="s">
        <v>1689</v>
      </c>
      <c r="DB478" s="58" t="s">
        <v>1869</v>
      </c>
      <c r="DC478" s="58" t="s">
        <v>2910</v>
      </c>
      <c r="DD478" s="59">
        <v>4610011</v>
      </c>
      <c r="DE478" s="58" t="s">
        <v>2909</v>
      </c>
    </row>
    <row r="479" spans="1:109" ht="14.25" customHeight="1" x14ac:dyDescent="0.15">
      <c r="A479" s="116">
        <v>55000536</v>
      </c>
      <c r="B479" s="117" t="s">
        <v>2911</v>
      </c>
      <c r="C479" s="73"/>
      <c r="D479" s="118" t="s">
        <v>405</v>
      </c>
      <c r="E479" s="114" t="s">
        <v>2912</v>
      </c>
      <c r="F479" s="58" t="s">
        <v>2913</v>
      </c>
      <c r="G479" s="58" t="s">
        <v>1239</v>
      </c>
      <c r="H479" s="58" t="s">
        <v>2914</v>
      </c>
      <c r="I479" s="111" t="s">
        <v>96</v>
      </c>
      <c r="J479" s="58" t="s">
        <v>111</v>
      </c>
      <c r="K479" s="58" t="s">
        <v>7132</v>
      </c>
      <c r="L479" s="59" t="s">
        <v>3738</v>
      </c>
      <c r="M479" s="58" t="s">
        <v>7133</v>
      </c>
      <c r="N479" s="59" t="s">
        <v>1816</v>
      </c>
      <c r="O479" s="119">
        <v>70000</v>
      </c>
      <c r="P479" s="59" t="s">
        <v>102</v>
      </c>
      <c r="Q479" s="120" t="s">
        <v>1693</v>
      </c>
      <c r="R479" s="121" t="str">
        <f t="shared" ca="1" si="30"/>
        <v>有</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196</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196</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2915</v>
      </c>
      <c r="CY479" s="58" t="s">
        <v>94</v>
      </c>
      <c r="CZ479" s="58" t="s">
        <v>5979</v>
      </c>
      <c r="DA479" s="111" t="s">
        <v>8368</v>
      </c>
      <c r="DB479" s="58" t="s">
        <v>8369</v>
      </c>
      <c r="DC479" s="58" t="s">
        <v>8370</v>
      </c>
      <c r="DD479" s="59">
        <v>5410058</v>
      </c>
      <c r="DE479" s="58" t="s">
        <v>8371</v>
      </c>
    </row>
    <row r="480" spans="1:109" ht="14.25" customHeight="1" x14ac:dyDescent="0.15">
      <c r="A480" s="116">
        <v>55000542</v>
      </c>
      <c r="B480" s="117" t="s">
        <v>2916</v>
      </c>
      <c r="C480" s="73"/>
      <c r="D480" s="118" t="s">
        <v>117</v>
      </c>
      <c r="E480" s="114" t="s">
        <v>2917</v>
      </c>
      <c r="F480" s="58" t="s">
        <v>2918</v>
      </c>
      <c r="G480" s="58" t="s">
        <v>1239</v>
      </c>
      <c r="H480" s="58" t="s">
        <v>2919</v>
      </c>
      <c r="I480" s="111" t="s">
        <v>96</v>
      </c>
      <c r="J480" s="58" t="s">
        <v>126</v>
      </c>
      <c r="K480" s="58" t="s">
        <v>7333</v>
      </c>
      <c r="L480" s="59" t="s">
        <v>2920</v>
      </c>
      <c r="M480" s="58" t="s">
        <v>2921</v>
      </c>
      <c r="N480" s="59" t="s">
        <v>170</v>
      </c>
      <c r="O480" s="119">
        <v>45000</v>
      </c>
      <c r="P480" s="59" t="s">
        <v>102</v>
      </c>
      <c r="Q480" s="120" t="s">
        <v>1693</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2922</v>
      </c>
      <c r="CY480" s="58" t="s">
        <v>94</v>
      </c>
      <c r="CZ480" s="58" t="s">
        <v>6758</v>
      </c>
      <c r="DA480" s="111" t="s">
        <v>2286</v>
      </c>
      <c r="DB480" s="58" t="s">
        <v>2923</v>
      </c>
      <c r="DC480" s="58" t="s">
        <v>2924</v>
      </c>
      <c r="DD480" s="59">
        <v>5030854</v>
      </c>
      <c r="DE480" s="58" t="s">
        <v>2925</v>
      </c>
    </row>
    <row r="481" spans="1:109" ht="14.25" customHeight="1" x14ac:dyDescent="0.15">
      <c r="A481" s="116">
        <v>55000547</v>
      </c>
      <c r="B481" s="117" t="s">
        <v>2926</v>
      </c>
      <c r="C481" s="73"/>
      <c r="D481" s="118" t="s">
        <v>217</v>
      </c>
      <c r="E481" s="114" t="s">
        <v>2927</v>
      </c>
      <c r="F481" s="58" t="s">
        <v>2928</v>
      </c>
      <c r="G481" s="58" t="s">
        <v>166</v>
      </c>
      <c r="H481" s="58" t="s">
        <v>2929</v>
      </c>
      <c r="I481" s="111" t="s">
        <v>1695</v>
      </c>
      <c r="J481" s="58" t="s">
        <v>2199</v>
      </c>
      <c r="K481" s="58" t="s">
        <v>2932</v>
      </c>
      <c r="L481" s="59" t="s">
        <v>2930</v>
      </c>
      <c r="M481" s="58" t="s">
        <v>2931</v>
      </c>
      <c r="N481" s="59" t="s">
        <v>31</v>
      </c>
      <c r="O481" s="119">
        <v>35000</v>
      </c>
      <c r="P481" s="59" t="s">
        <v>102</v>
      </c>
      <c r="Q481" s="120" t="s">
        <v>1693</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2928</v>
      </c>
      <c r="CY481" s="58" t="s">
        <v>166</v>
      </c>
      <c r="CZ481" s="58" t="s">
        <v>2929</v>
      </c>
      <c r="DA481" s="111" t="s">
        <v>1695</v>
      </c>
      <c r="DB481" s="58" t="s">
        <v>2199</v>
      </c>
      <c r="DC481" s="58" t="s">
        <v>2932</v>
      </c>
      <c r="DD481" s="59">
        <v>1540001</v>
      </c>
      <c r="DE481" s="58" t="s">
        <v>2931</v>
      </c>
    </row>
    <row r="482" spans="1:109" ht="14.25" customHeight="1" x14ac:dyDescent="0.15">
      <c r="A482" s="116">
        <v>55000553</v>
      </c>
      <c r="B482" s="117" t="s">
        <v>2933</v>
      </c>
      <c r="C482" s="73"/>
      <c r="D482" s="118" t="s">
        <v>349</v>
      </c>
      <c r="E482" s="114" t="s">
        <v>2934</v>
      </c>
      <c r="F482" s="58" t="s">
        <v>2935</v>
      </c>
      <c r="G482" s="58" t="s">
        <v>94</v>
      </c>
      <c r="H482" s="58" t="s">
        <v>2936</v>
      </c>
      <c r="I482" s="111" t="s">
        <v>1695</v>
      </c>
      <c r="J482" s="58" t="s">
        <v>1981</v>
      </c>
      <c r="K482" s="58" t="s">
        <v>2939</v>
      </c>
      <c r="L482" s="59" t="s">
        <v>2937</v>
      </c>
      <c r="M482" s="58" t="s">
        <v>2938</v>
      </c>
      <c r="N482" s="59" t="s">
        <v>31</v>
      </c>
      <c r="O482" s="119">
        <v>10000</v>
      </c>
      <c r="P482" s="59" t="s">
        <v>102</v>
      </c>
      <c r="Q482" s="120" t="s">
        <v>1693</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2935</v>
      </c>
      <c r="CY482" s="58" t="s">
        <v>94</v>
      </c>
      <c r="CZ482" s="58" t="s">
        <v>2936</v>
      </c>
      <c r="DA482" s="111" t="s">
        <v>1695</v>
      </c>
      <c r="DB482" s="58" t="s">
        <v>1981</v>
      </c>
      <c r="DC482" s="58" t="s">
        <v>2939</v>
      </c>
      <c r="DD482" s="59">
        <v>1030014</v>
      </c>
      <c r="DE482" s="58" t="s">
        <v>2938</v>
      </c>
    </row>
    <row r="483" spans="1:109" ht="14.25" customHeight="1" x14ac:dyDescent="0.15">
      <c r="A483" s="116">
        <v>55000555</v>
      </c>
      <c r="B483" s="117" t="s">
        <v>2940</v>
      </c>
      <c r="C483" s="73"/>
      <c r="D483" s="118" t="s">
        <v>255</v>
      </c>
      <c r="E483" s="114" t="s">
        <v>2941</v>
      </c>
      <c r="F483" s="58" t="s">
        <v>2942</v>
      </c>
      <c r="G483" s="58" t="s">
        <v>94</v>
      </c>
      <c r="H483" s="58" t="s">
        <v>2943</v>
      </c>
      <c r="I483" s="111" t="s">
        <v>2722</v>
      </c>
      <c r="J483" s="58" t="s">
        <v>2723</v>
      </c>
      <c r="K483" s="58" t="s">
        <v>6882</v>
      </c>
      <c r="L483" s="59" t="s">
        <v>7134</v>
      </c>
      <c r="M483" s="58" t="s">
        <v>7135</v>
      </c>
      <c r="N483" s="59" t="s">
        <v>2726</v>
      </c>
      <c r="O483" s="119">
        <v>10000</v>
      </c>
      <c r="P483" s="59" t="s">
        <v>102</v>
      </c>
      <c r="Q483" s="120" t="s">
        <v>1693</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2942</v>
      </c>
      <c r="CY483" s="58" t="s">
        <v>94</v>
      </c>
      <c r="CZ483" s="58" t="s">
        <v>2943</v>
      </c>
      <c r="DA483" s="111" t="s">
        <v>2722</v>
      </c>
      <c r="DB483" s="58" t="s">
        <v>2723</v>
      </c>
      <c r="DC483" s="58" t="s">
        <v>6882</v>
      </c>
      <c r="DD483" s="59">
        <v>6308012</v>
      </c>
      <c r="DE483" s="58" t="s">
        <v>7135</v>
      </c>
    </row>
    <row r="484" spans="1:109" ht="14.25" customHeight="1" x14ac:dyDescent="0.15">
      <c r="A484" s="116">
        <v>55000567</v>
      </c>
      <c r="B484" s="117" t="s">
        <v>2944</v>
      </c>
      <c r="C484" s="73"/>
      <c r="D484" s="118" t="s">
        <v>687</v>
      </c>
      <c r="E484" s="114" t="s">
        <v>2945</v>
      </c>
      <c r="F484" s="58" t="s">
        <v>2946</v>
      </c>
      <c r="G484" s="58" t="s">
        <v>1239</v>
      </c>
      <c r="H484" s="58" t="s">
        <v>6804</v>
      </c>
      <c r="I484" s="111" t="s">
        <v>96</v>
      </c>
      <c r="J484" s="58" t="s">
        <v>126</v>
      </c>
      <c r="K484" s="58" t="s">
        <v>7334</v>
      </c>
      <c r="L484" s="59" t="s">
        <v>6225</v>
      </c>
      <c r="M484" s="58" t="s">
        <v>6224</v>
      </c>
      <c r="N484" s="59" t="s">
        <v>1705</v>
      </c>
      <c r="O484" s="119">
        <v>120000</v>
      </c>
      <c r="P484" s="59" t="s">
        <v>102</v>
      </c>
      <c r="Q484" s="120" t="s">
        <v>1693</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2947</v>
      </c>
      <c r="CY484" s="58" t="s">
        <v>94</v>
      </c>
      <c r="CZ484" s="58" t="s">
        <v>8097</v>
      </c>
      <c r="DA484" s="111" t="s">
        <v>1689</v>
      </c>
      <c r="DB484" s="58" t="s">
        <v>2195</v>
      </c>
      <c r="DC484" s="58" t="s">
        <v>2948</v>
      </c>
      <c r="DD484" s="59">
        <v>4558512</v>
      </c>
      <c r="DE484" s="58" t="s">
        <v>2949</v>
      </c>
    </row>
    <row r="485" spans="1:109" ht="14.25" customHeight="1" x14ac:dyDescent="0.15">
      <c r="A485" s="116">
        <v>55000570</v>
      </c>
      <c r="B485" s="117" t="s">
        <v>2950</v>
      </c>
      <c r="C485" s="73"/>
      <c r="D485" s="118" t="s">
        <v>173</v>
      </c>
      <c r="E485" s="114" t="s">
        <v>2951</v>
      </c>
      <c r="F485" s="58" t="s">
        <v>2952</v>
      </c>
      <c r="G485" s="58" t="s">
        <v>6271</v>
      </c>
      <c r="H485" s="58" t="s">
        <v>2953</v>
      </c>
      <c r="I485" s="111" t="s">
        <v>1698</v>
      </c>
      <c r="J485" s="58" t="s">
        <v>1758</v>
      </c>
      <c r="K485" s="58" t="s">
        <v>7195</v>
      </c>
      <c r="L485" s="59" t="s">
        <v>2954</v>
      </c>
      <c r="M485" s="58" t="s">
        <v>2955</v>
      </c>
      <c r="N485" s="59" t="s">
        <v>31</v>
      </c>
      <c r="O485" s="119">
        <v>36000</v>
      </c>
      <c r="P485" s="59" t="s">
        <v>102</v>
      </c>
      <c r="Q485" s="120" t="s">
        <v>1693</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2956</v>
      </c>
      <c r="CY485" s="58" t="s">
        <v>94</v>
      </c>
      <c r="CZ485" s="58" t="s">
        <v>7952</v>
      </c>
      <c r="DA485" s="111" t="s">
        <v>1695</v>
      </c>
      <c r="DB485" s="58" t="s">
        <v>1981</v>
      </c>
      <c r="DC485" s="58" t="s">
        <v>2957</v>
      </c>
      <c r="DD485" s="59">
        <v>1030023</v>
      </c>
      <c r="DE485" s="58" t="s">
        <v>2958</v>
      </c>
    </row>
    <row r="486" spans="1:109" ht="14.25" customHeight="1" x14ac:dyDescent="0.15">
      <c r="A486" s="116">
        <v>55000573</v>
      </c>
      <c r="B486" s="117" t="s">
        <v>2959</v>
      </c>
      <c r="C486" s="73"/>
      <c r="D486" s="118" t="s">
        <v>173</v>
      </c>
      <c r="E486" s="114" t="s">
        <v>2960</v>
      </c>
      <c r="F486" s="58" t="s">
        <v>2961</v>
      </c>
      <c r="G486" s="58" t="s">
        <v>94</v>
      </c>
      <c r="H486" s="58" t="s">
        <v>2962</v>
      </c>
      <c r="I486" s="111" t="s">
        <v>1698</v>
      </c>
      <c r="J486" s="58" t="s">
        <v>1758</v>
      </c>
      <c r="K486" s="58" t="s">
        <v>2964</v>
      </c>
      <c r="L486" s="59" t="s">
        <v>1759</v>
      </c>
      <c r="M486" s="58" t="s">
        <v>2963</v>
      </c>
      <c r="N486" s="59" t="s">
        <v>1816</v>
      </c>
      <c r="O486" s="119">
        <v>60000</v>
      </c>
      <c r="P486" s="59" t="s">
        <v>102</v>
      </c>
      <c r="Q486" s="120" t="s">
        <v>1693</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2961</v>
      </c>
      <c r="CY486" s="58" t="s">
        <v>94</v>
      </c>
      <c r="CZ486" s="58" t="s">
        <v>2962</v>
      </c>
      <c r="DA486" s="111" t="s">
        <v>1698</v>
      </c>
      <c r="DB486" s="58" t="s">
        <v>1758</v>
      </c>
      <c r="DC486" s="58" t="s">
        <v>2964</v>
      </c>
      <c r="DD486" s="59">
        <v>5300047</v>
      </c>
      <c r="DE486" s="58" t="s">
        <v>2963</v>
      </c>
    </row>
    <row r="487" spans="1:109" ht="14.25" customHeight="1" x14ac:dyDescent="0.15">
      <c r="A487" s="116">
        <v>55000582</v>
      </c>
      <c r="B487" s="117" t="s">
        <v>2965</v>
      </c>
      <c r="C487" s="73"/>
      <c r="D487" s="118" t="s">
        <v>557</v>
      </c>
      <c r="E487" s="114" t="s">
        <v>2966</v>
      </c>
      <c r="F487" s="58" t="s">
        <v>2967</v>
      </c>
      <c r="G487" s="58" t="s">
        <v>94</v>
      </c>
      <c r="H487" s="58" t="s">
        <v>8372</v>
      </c>
      <c r="I487" s="111" t="s">
        <v>1698</v>
      </c>
      <c r="J487" s="58" t="s">
        <v>1769</v>
      </c>
      <c r="K487" s="58" t="s">
        <v>5410</v>
      </c>
      <c r="L487" s="59" t="s">
        <v>6301</v>
      </c>
      <c r="M487" s="58" t="s">
        <v>6300</v>
      </c>
      <c r="N487" s="59" t="s">
        <v>1816</v>
      </c>
      <c r="O487" s="119">
        <v>25000</v>
      </c>
      <c r="P487" s="59" t="s">
        <v>102</v>
      </c>
      <c r="Q487" s="120" t="s">
        <v>1693</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2967</v>
      </c>
      <c r="CY487" s="58" t="s">
        <v>94</v>
      </c>
      <c r="CZ487" s="58" t="s">
        <v>8372</v>
      </c>
      <c r="DA487" s="111" t="s">
        <v>1698</v>
      </c>
      <c r="DB487" s="58" t="s">
        <v>1769</v>
      </c>
      <c r="DC487" s="58" t="s">
        <v>5410</v>
      </c>
      <c r="DD487" s="59">
        <v>5400021</v>
      </c>
      <c r="DE487" s="58" t="s">
        <v>6300</v>
      </c>
    </row>
    <row r="488" spans="1:109" ht="14.25" customHeight="1" x14ac:dyDescent="0.15">
      <c r="A488" s="116">
        <v>55000583</v>
      </c>
      <c r="B488" s="117" t="s">
        <v>2968</v>
      </c>
      <c r="C488" s="73"/>
      <c r="D488" s="118" t="s">
        <v>349</v>
      </c>
      <c r="E488" s="114" t="s">
        <v>2969</v>
      </c>
      <c r="F488" s="58" t="s">
        <v>2970</v>
      </c>
      <c r="G488" s="58" t="s">
        <v>94</v>
      </c>
      <c r="H488" s="58" t="s">
        <v>2971</v>
      </c>
      <c r="I488" s="111" t="s">
        <v>1698</v>
      </c>
      <c r="J488" s="58" t="s">
        <v>1769</v>
      </c>
      <c r="K488" s="58" t="s">
        <v>2973</v>
      </c>
      <c r="L488" s="59" t="s">
        <v>1860</v>
      </c>
      <c r="M488" s="58" t="s">
        <v>2972</v>
      </c>
      <c r="N488" s="59" t="s">
        <v>1816</v>
      </c>
      <c r="O488" s="119">
        <v>21000</v>
      </c>
      <c r="P488" s="59" t="s">
        <v>102</v>
      </c>
      <c r="Q488" s="120" t="s">
        <v>1693</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2970</v>
      </c>
      <c r="CY488" s="58" t="s">
        <v>94</v>
      </c>
      <c r="CZ488" s="58" t="s">
        <v>2971</v>
      </c>
      <c r="DA488" s="111" t="s">
        <v>1698</v>
      </c>
      <c r="DB488" s="58" t="s">
        <v>1769</v>
      </c>
      <c r="DC488" s="58" t="s">
        <v>2973</v>
      </c>
      <c r="DD488" s="59">
        <v>5420081</v>
      </c>
      <c r="DE488" s="58" t="s">
        <v>2972</v>
      </c>
    </row>
    <row r="489" spans="1:109" ht="14.25" customHeight="1" x14ac:dyDescent="0.15">
      <c r="A489" s="116">
        <v>55000590</v>
      </c>
      <c r="B489" s="117" t="s">
        <v>2974</v>
      </c>
      <c r="C489" s="73"/>
      <c r="D489" s="118" t="s">
        <v>255</v>
      </c>
      <c r="E489" s="114" t="s">
        <v>2975</v>
      </c>
      <c r="F489" s="58" t="s">
        <v>2976</v>
      </c>
      <c r="G489" s="58" t="s">
        <v>1697</v>
      </c>
      <c r="H489" s="58" t="s">
        <v>8121</v>
      </c>
      <c r="I489" s="111" t="s">
        <v>96</v>
      </c>
      <c r="J489" s="58" t="s">
        <v>184</v>
      </c>
      <c r="K489" s="58" t="s">
        <v>7184</v>
      </c>
      <c r="L489" s="59" t="s">
        <v>1180</v>
      </c>
      <c r="M489" s="58" t="s">
        <v>2977</v>
      </c>
      <c r="N489" s="59" t="s">
        <v>31</v>
      </c>
      <c r="O489" s="119">
        <v>30000</v>
      </c>
      <c r="P489" s="59" t="s">
        <v>102</v>
      </c>
      <c r="Q489" s="120" t="s">
        <v>1693</v>
      </c>
      <c r="R489" s="121" t="str">
        <f t="shared" ca="1" si="30"/>
        <v>有</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43459</v>
      </c>
      <c r="CN489" s="127" t="s">
        <v>18</v>
      </c>
      <c r="CO489" s="127" t="s">
        <v>19</v>
      </c>
      <c r="CP489" s="127" t="s">
        <v>20</v>
      </c>
      <c r="CQ489" s="127" t="s">
        <v>22</v>
      </c>
      <c r="CR489" s="127" t="s">
        <v>23</v>
      </c>
      <c r="CS489" s="127" t="s">
        <v>24</v>
      </c>
      <c r="CT489" s="127" t="s">
        <v>25</v>
      </c>
      <c r="CU489" s="127" t="s">
        <v>102</v>
      </c>
      <c r="CV489" s="127" t="s">
        <v>102</v>
      </c>
      <c r="CW489" s="61"/>
      <c r="CX489" s="58" t="s">
        <v>2978</v>
      </c>
      <c r="CY489" s="58" t="s">
        <v>94</v>
      </c>
      <c r="CZ489" s="58" t="s">
        <v>7948</v>
      </c>
      <c r="DA489" s="111" t="s">
        <v>1695</v>
      </c>
      <c r="DB489" s="58" t="s">
        <v>1753</v>
      </c>
      <c r="DC489" s="58" t="s">
        <v>6276</v>
      </c>
      <c r="DD489" s="59">
        <v>1010061</v>
      </c>
      <c r="DE489" s="58" t="s">
        <v>2979</v>
      </c>
    </row>
    <row r="490" spans="1:109" ht="14.25" customHeight="1" x14ac:dyDescent="0.15">
      <c r="A490" s="116">
        <v>55000591</v>
      </c>
      <c r="B490" s="117" t="s">
        <v>2980</v>
      </c>
      <c r="C490" s="73"/>
      <c r="D490" s="118" t="s">
        <v>405</v>
      </c>
      <c r="E490" s="114" t="s">
        <v>7384</v>
      </c>
      <c r="F490" s="58" t="s">
        <v>6622</v>
      </c>
      <c r="G490" s="58" t="s">
        <v>1239</v>
      </c>
      <c r="H490" s="58" t="s">
        <v>6862</v>
      </c>
      <c r="I490" s="111" t="s">
        <v>96</v>
      </c>
      <c r="J490" s="58" t="s">
        <v>111</v>
      </c>
      <c r="K490" s="58" t="s">
        <v>7385</v>
      </c>
      <c r="L490" s="59" t="s">
        <v>905</v>
      </c>
      <c r="M490" s="58" t="s">
        <v>7386</v>
      </c>
      <c r="N490" s="59" t="s">
        <v>1816</v>
      </c>
      <c r="O490" s="119">
        <v>80000</v>
      </c>
      <c r="P490" s="59" t="s">
        <v>102</v>
      </c>
      <c r="Q490" s="120" t="s">
        <v>1693</v>
      </c>
      <c r="R490" s="121" t="str">
        <f t="shared" ca="1" si="30"/>
        <v>有</v>
      </c>
      <c r="S490" s="122">
        <v>43820</v>
      </c>
      <c r="T490" s="122">
        <f t="shared" si="31"/>
        <v>45646</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196</v>
      </c>
      <c r="BD490" s="59" t="s">
        <v>170</v>
      </c>
      <c r="BE490" s="59" t="s">
        <v>18</v>
      </c>
      <c r="BF490" s="59" t="s">
        <v>18</v>
      </c>
      <c r="BG490" s="125" t="s">
        <v>19</v>
      </c>
      <c r="BH490" s="59" t="s">
        <v>20</v>
      </c>
      <c r="BI490" s="59" t="s">
        <v>22</v>
      </c>
      <c r="BJ490" s="59" t="s">
        <v>23</v>
      </c>
      <c r="BK490" s="59" t="s">
        <v>24</v>
      </c>
      <c r="BL490" s="59" t="s">
        <v>25</v>
      </c>
      <c r="BM490" s="59" t="s">
        <v>102</v>
      </c>
      <c r="BN490" s="59" t="s">
        <v>102</v>
      </c>
      <c r="BO490" s="126">
        <v>43045</v>
      </c>
      <c r="BP490" s="127" t="s">
        <v>18</v>
      </c>
      <c r="BQ490" s="127" t="s">
        <v>19</v>
      </c>
      <c r="BR490" s="127" t="s">
        <v>20</v>
      </c>
      <c r="BS490" s="127" t="s">
        <v>22</v>
      </c>
      <c r="BT490" s="127" t="s">
        <v>23</v>
      </c>
      <c r="BU490" s="127" t="s">
        <v>24</v>
      </c>
      <c r="BV490" s="127" t="s">
        <v>25</v>
      </c>
      <c r="BW490" s="127" t="s">
        <v>102</v>
      </c>
      <c r="BX490" s="127" t="s">
        <v>27</v>
      </c>
      <c r="BY490" s="127" t="s">
        <v>28</v>
      </c>
      <c r="BZ490" s="127" t="s">
        <v>29</v>
      </c>
      <c r="CA490" s="127" t="s">
        <v>30</v>
      </c>
      <c r="CB490" s="127" t="s">
        <v>31</v>
      </c>
      <c r="CC490" s="127" t="s">
        <v>32</v>
      </c>
      <c r="CD490" s="127" t="s">
        <v>33</v>
      </c>
      <c r="CE490" s="127" t="s">
        <v>34</v>
      </c>
      <c r="CF490" s="127" t="s">
        <v>35</v>
      </c>
      <c r="CG490" s="127" t="s">
        <v>104</v>
      </c>
      <c r="CH490" s="127" t="s">
        <v>36</v>
      </c>
      <c r="CI490" s="127" t="s">
        <v>196</v>
      </c>
      <c r="CJ490" s="127"/>
      <c r="CK490" s="128">
        <v>43505</v>
      </c>
      <c r="CL490" s="127" t="s">
        <v>18</v>
      </c>
      <c r="CM490" s="129">
        <v>43785</v>
      </c>
      <c r="CN490" s="127" t="s">
        <v>18</v>
      </c>
      <c r="CO490" s="127" t="s">
        <v>102</v>
      </c>
      <c r="CP490" s="127" t="s">
        <v>102</v>
      </c>
      <c r="CQ490" s="127" t="s">
        <v>102</v>
      </c>
      <c r="CR490" s="127" t="s">
        <v>102</v>
      </c>
      <c r="CS490" s="127" t="s">
        <v>102</v>
      </c>
      <c r="CT490" s="127" t="s">
        <v>102</v>
      </c>
      <c r="CU490" s="127" t="s">
        <v>102</v>
      </c>
      <c r="CV490" s="127" t="s">
        <v>102</v>
      </c>
      <c r="CW490" s="61"/>
      <c r="CX490" s="58" t="s">
        <v>6621</v>
      </c>
      <c r="CY490" s="58" t="s">
        <v>94</v>
      </c>
      <c r="CZ490" s="58" t="s">
        <v>8066</v>
      </c>
      <c r="DA490" s="111" t="s">
        <v>1698</v>
      </c>
      <c r="DB490" s="58" t="s">
        <v>1769</v>
      </c>
      <c r="DC490" s="58" t="s">
        <v>5523</v>
      </c>
      <c r="DD490" s="59">
        <v>5410054</v>
      </c>
      <c r="DE490" s="58" t="s">
        <v>6199</v>
      </c>
    </row>
    <row r="491" spans="1:109" ht="14.25" customHeight="1" x14ac:dyDescent="0.15">
      <c r="A491" s="116">
        <v>55000594</v>
      </c>
      <c r="B491" s="117" t="s">
        <v>2981</v>
      </c>
      <c r="C491" s="73"/>
      <c r="D491" s="118" t="s">
        <v>163</v>
      </c>
      <c r="E491" s="114" t="s">
        <v>2982</v>
      </c>
      <c r="F491" s="58" t="s">
        <v>5881</v>
      </c>
      <c r="G491" s="58" t="s">
        <v>1239</v>
      </c>
      <c r="H491" s="58" t="s">
        <v>6466</v>
      </c>
      <c r="I491" s="111" t="s">
        <v>96</v>
      </c>
      <c r="J491" s="58" t="s">
        <v>596</v>
      </c>
      <c r="K491" s="58" t="s">
        <v>7136</v>
      </c>
      <c r="L491" s="59" t="s">
        <v>6299</v>
      </c>
      <c r="M491" s="58" t="s">
        <v>6298</v>
      </c>
      <c r="N491" s="59" t="s">
        <v>1705</v>
      </c>
      <c r="O491" s="119">
        <v>86350</v>
      </c>
      <c r="P491" s="59" t="s">
        <v>102</v>
      </c>
      <c r="Q491" s="120" t="s">
        <v>1693</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196</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42871</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2983</v>
      </c>
      <c r="CY491" s="58" t="s">
        <v>94</v>
      </c>
      <c r="CZ491" s="58" t="s">
        <v>2984</v>
      </c>
      <c r="DA491" s="111" t="s">
        <v>1689</v>
      </c>
      <c r="DB491" s="58" t="s">
        <v>2985</v>
      </c>
      <c r="DC491" s="58" t="s">
        <v>2986</v>
      </c>
      <c r="DD491" s="59">
        <v>4680045</v>
      </c>
      <c r="DE491" s="58" t="s">
        <v>7942</v>
      </c>
    </row>
    <row r="492" spans="1:109" ht="14.25" customHeight="1" x14ac:dyDescent="0.15">
      <c r="A492" s="116">
        <v>55000598</v>
      </c>
      <c r="B492" s="131" t="s">
        <v>2987</v>
      </c>
      <c r="C492" s="73"/>
      <c r="D492" s="118" t="s">
        <v>2988</v>
      </c>
      <c r="E492" s="114" t="s">
        <v>2989</v>
      </c>
      <c r="F492" s="105" t="s">
        <v>5915</v>
      </c>
      <c r="G492" s="58" t="s">
        <v>1239</v>
      </c>
      <c r="H492" s="58" t="s">
        <v>5916</v>
      </c>
      <c r="I492" s="112" t="s">
        <v>96</v>
      </c>
      <c r="J492" s="58" t="s">
        <v>97</v>
      </c>
      <c r="K492" s="58" t="s">
        <v>7279</v>
      </c>
      <c r="L492" s="59" t="s">
        <v>6241</v>
      </c>
      <c r="M492" s="58" t="s">
        <v>6240</v>
      </c>
      <c r="N492" s="59" t="s">
        <v>31</v>
      </c>
      <c r="O492" s="119">
        <v>11000</v>
      </c>
      <c r="P492" s="59" t="s">
        <v>102</v>
      </c>
      <c r="Q492" s="120" t="s">
        <v>1693</v>
      </c>
      <c r="R492" s="121" t="str">
        <f t="shared" ca="1" si="30"/>
        <v/>
      </c>
      <c r="S492" s="122"/>
      <c r="T492" s="122" t="str">
        <f t="shared" si="31"/>
        <v/>
      </c>
      <c r="U492" s="124"/>
      <c r="V492" s="124" t="s">
        <v>102</v>
      </c>
      <c r="W492" s="124" t="s">
        <v>102</v>
      </c>
      <c r="X492" s="124" t="s">
        <v>102</v>
      </c>
      <c r="Y492" s="124" t="s">
        <v>102</v>
      </c>
      <c r="Z492" s="125" t="s">
        <v>102</v>
      </c>
      <c r="AA492" s="125" t="s">
        <v>102</v>
      </c>
      <c r="AB492" s="125" t="s">
        <v>102</v>
      </c>
      <c r="AC492" s="125" t="s">
        <v>102</v>
      </c>
      <c r="AD492" s="125" t="s">
        <v>102</v>
      </c>
      <c r="AE492" s="125" t="s">
        <v>102</v>
      </c>
      <c r="AF492" s="125" t="s">
        <v>102</v>
      </c>
      <c r="AG492" s="125" t="s">
        <v>102</v>
      </c>
      <c r="AH492" s="125" t="s">
        <v>102</v>
      </c>
      <c r="AI492" s="125" t="s">
        <v>102</v>
      </c>
      <c r="AJ492" s="59" t="s">
        <v>18</v>
      </c>
      <c r="AK492" s="59" t="s">
        <v>19</v>
      </c>
      <c r="AL492" s="59" t="s">
        <v>20</v>
      </c>
      <c r="AM492" s="59" t="s">
        <v>102</v>
      </c>
      <c r="AN492" s="59" t="s">
        <v>102</v>
      </c>
      <c r="AO492" s="59" t="s">
        <v>102</v>
      </c>
      <c r="AP492" s="59" t="s">
        <v>25</v>
      </c>
      <c r="AQ492" s="59" t="s">
        <v>102</v>
      </c>
      <c r="AR492" s="59" t="s">
        <v>102</v>
      </c>
      <c r="AS492" s="59" t="s">
        <v>102</v>
      </c>
      <c r="AT492" s="59" t="s">
        <v>29</v>
      </c>
      <c r="AU492" s="59" t="s">
        <v>102</v>
      </c>
      <c r="AV492" s="59" t="s">
        <v>102</v>
      </c>
      <c r="AW492" s="59" t="s">
        <v>102</v>
      </c>
      <c r="AX492" s="59" t="s">
        <v>102</v>
      </c>
      <c r="AY492" s="59" t="s">
        <v>102</v>
      </c>
      <c r="AZ492" s="59" t="s">
        <v>102</v>
      </c>
      <c r="BA492" s="59" t="s">
        <v>102</v>
      </c>
      <c r="BB492" s="59" t="s">
        <v>102</v>
      </c>
      <c r="BC492" s="59" t="s">
        <v>102</v>
      </c>
      <c r="BD492" s="59" t="s">
        <v>170</v>
      </c>
      <c r="BE492" s="59" t="s">
        <v>102</v>
      </c>
      <c r="BF492" s="59" t="s">
        <v>102</v>
      </c>
      <c r="BG492" s="59" t="s">
        <v>102</v>
      </c>
      <c r="BH492" s="59" t="s">
        <v>102</v>
      </c>
      <c r="BI492" s="59" t="s">
        <v>102</v>
      </c>
      <c r="BJ492" s="59" t="s">
        <v>102</v>
      </c>
      <c r="BK492" s="59" t="s">
        <v>102</v>
      </c>
      <c r="BL492" s="59" t="s">
        <v>102</v>
      </c>
      <c r="BM492" s="59" t="s">
        <v>102</v>
      </c>
      <c r="BN492" s="59" t="s">
        <v>102</v>
      </c>
      <c r="BO492" s="126">
        <v>43329</v>
      </c>
      <c r="BP492" s="127" t="s">
        <v>102</v>
      </c>
      <c r="BQ492" s="127" t="s">
        <v>102</v>
      </c>
      <c r="BR492" s="127" t="s">
        <v>20</v>
      </c>
      <c r="BS492" s="127" t="s">
        <v>102</v>
      </c>
      <c r="BT492" s="127" t="s">
        <v>102</v>
      </c>
      <c r="BU492" s="127" t="s">
        <v>102</v>
      </c>
      <c r="BV492" s="127" t="s">
        <v>102</v>
      </c>
      <c r="BW492" s="127" t="s">
        <v>102</v>
      </c>
      <c r="BX492" s="127" t="s">
        <v>102</v>
      </c>
      <c r="BY492" s="127" t="s">
        <v>102</v>
      </c>
      <c r="BZ492" s="127" t="s">
        <v>29</v>
      </c>
      <c r="CA492" s="127" t="s">
        <v>102</v>
      </c>
      <c r="CB492" s="127" t="s">
        <v>102</v>
      </c>
      <c r="CC492" s="127" t="s">
        <v>102</v>
      </c>
      <c r="CD492" s="127" t="s">
        <v>102</v>
      </c>
      <c r="CE492" s="127" t="s">
        <v>102</v>
      </c>
      <c r="CF492" s="127" t="s">
        <v>102</v>
      </c>
      <c r="CG492" s="127" t="s">
        <v>102</v>
      </c>
      <c r="CH492" s="127" t="s">
        <v>102</v>
      </c>
      <c r="CI492" s="127" t="s">
        <v>102</v>
      </c>
      <c r="CJ492" s="127" t="s">
        <v>102</v>
      </c>
      <c r="CK492" s="128" t="s">
        <v>102</v>
      </c>
      <c r="CL492" s="127" t="s">
        <v>102</v>
      </c>
      <c r="CM492" s="129" t="s">
        <v>102</v>
      </c>
      <c r="CN492" s="127" t="s">
        <v>102</v>
      </c>
      <c r="CO492" s="127" t="s">
        <v>102</v>
      </c>
      <c r="CP492" s="127" t="s">
        <v>102</v>
      </c>
      <c r="CQ492" s="127" t="s">
        <v>102</v>
      </c>
      <c r="CR492" s="127" t="s">
        <v>102</v>
      </c>
      <c r="CS492" s="127" t="s">
        <v>102</v>
      </c>
      <c r="CT492" s="127" t="s">
        <v>102</v>
      </c>
      <c r="CU492" s="127" t="s">
        <v>102</v>
      </c>
      <c r="CV492" s="127" t="s">
        <v>102</v>
      </c>
      <c r="CW492" s="61"/>
      <c r="CX492" s="58" t="s">
        <v>2990</v>
      </c>
      <c r="CY492" s="58" t="s">
        <v>94</v>
      </c>
      <c r="CZ492" s="58" t="s">
        <v>5666</v>
      </c>
      <c r="DA492" s="112" t="s">
        <v>1695</v>
      </c>
      <c r="DB492" s="58" t="s">
        <v>1761</v>
      </c>
      <c r="DC492" s="58" t="s">
        <v>2992</v>
      </c>
      <c r="DD492" s="59">
        <v>1130021</v>
      </c>
      <c r="DE492" s="58" t="s">
        <v>2991</v>
      </c>
    </row>
    <row r="493" spans="1:109" ht="14.25" customHeight="1" x14ac:dyDescent="0.15">
      <c r="A493" s="116">
        <v>55000604</v>
      </c>
      <c r="B493" s="117" t="s">
        <v>2993</v>
      </c>
      <c r="C493" s="73"/>
      <c r="D493" s="118" t="s">
        <v>1040</v>
      </c>
      <c r="E493" s="114" t="s">
        <v>2994</v>
      </c>
      <c r="F493" s="58" t="s">
        <v>5367</v>
      </c>
      <c r="G493" s="58" t="s">
        <v>1239</v>
      </c>
      <c r="H493" s="58" t="s">
        <v>5368</v>
      </c>
      <c r="I493" s="111" t="s">
        <v>96</v>
      </c>
      <c r="J493" s="58" t="s">
        <v>111</v>
      </c>
      <c r="K493" s="58" t="s">
        <v>7137</v>
      </c>
      <c r="L493" s="59" t="s">
        <v>2995</v>
      </c>
      <c r="M493" s="58" t="s">
        <v>2996</v>
      </c>
      <c r="N493" s="59" t="s">
        <v>1722</v>
      </c>
      <c r="O493" s="119">
        <v>48000</v>
      </c>
      <c r="P493" s="59" t="s">
        <v>102</v>
      </c>
      <c r="Q493" s="120" t="s">
        <v>1693</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43539</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2997</v>
      </c>
      <c r="CY493" s="58" t="s">
        <v>94</v>
      </c>
      <c r="CZ493" s="58" t="s">
        <v>7943</v>
      </c>
      <c r="DA493" s="111" t="s">
        <v>1725</v>
      </c>
      <c r="DB493" s="58" t="s">
        <v>2998</v>
      </c>
      <c r="DC493" s="58" t="s">
        <v>2999</v>
      </c>
      <c r="DD493" s="59">
        <v>7670011</v>
      </c>
      <c r="DE493" s="58" t="s">
        <v>3000</v>
      </c>
    </row>
    <row r="494" spans="1:109" ht="14.25" customHeight="1" x14ac:dyDescent="0.15">
      <c r="A494" s="116">
        <v>55000605</v>
      </c>
      <c r="B494" s="117" t="s">
        <v>3001</v>
      </c>
      <c r="C494" s="73"/>
      <c r="D494" s="118" t="s">
        <v>293</v>
      </c>
      <c r="E494" s="114" t="s">
        <v>3002</v>
      </c>
      <c r="F494" s="58" t="s">
        <v>3003</v>
      </c>
      <c r="G494" s="58" t="s">
        <v>1697</v>
      </c>
      <c r="H494" s="58" t="s">
        <v>6275</v>
      </c>
      <c r="I494" s="111" t="s">
        <v>96</v>
      </c>
      <c r="J494" s="58" t="s">
        <v>157</v>
      </c>
      <c r="K494" s="58" t="s">
        <v>7185</v>
      </c>
      <c r="L494" s="59" t="s">
        <v>382</v>
      </c>
      <c r="M494" s="58" t="s">
        <v>6274</v>
      </c>
      <c r="N494" s="59" t="s">
        <v>1896</v>
      </c>
      <c r="O494" s="119">
        <v>70000</v>
      </c>
      <c r="P494" s="59" t="s">
        <v>102</v>
      </c>
      <c r="Q494" s="120" t="s">
        <v>1693</v>
      </c>
      <c r="R494" s="121" t="str">
        <f t="shared" ca="1" si="30"/>
        <v>有</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196</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3004</v>
      </c>
      <c r="CY494" s="58" t="s">
        <v>94</v>
      </c>
      <c r="CZ494" s="58" t="s">
        <v>3005</v>
      </c>
      <c r="DA494" s="111" t="s">
        <v>1899</v>
      </c>
      <c r="DB494" s="58" t="s">
        <v>2757</v>
      </c>
      <c r="DC494" s="58" t="s">
        <v>3006</v>
      </c>
      <c r="DD494" s="59">
        <v>5200806</v>
      </c>
      <c r="DE494" s="58" t="s">
        <v>3007</v>
      </c>
    </row>
    <row r="495" spans="1:109" ht="14.25" customHeight="1" x14ac:dyDescent="0.15">
      <c r="A495" s="116">
        <v>55000609</v>
      </c>
      <c r="B495" s="117" t="s">
        <v>3008</v>
      </c>
      <c r="C495" s="73"/>
      <c r="D495" s="118" t="s">
        <v>422</v>
      </c>
      <c r="E495" s="114" t="s">
        <v>3009</v>
      </c>
      <c r="F495" s="58" t="s">
        <v>3010</v>
      </c>
      <c r="G495" s="58" t="s">
        <v>166</v>
      </c>
      <c r="H495" s="58" t="s">
        <v>5728</v>
      </c>
      <c r="I495" s="111" t="s">
        <v>1689</v>
      </c>
      <c r="J495" s="58" t="s">
        <v>2404</v>
      </c>
      <c r="K495" s="58" t="s">
        <v>3013</v>
      </c>
      <c r="L495" s="59" t="s">
        <v>3011</v>
      </c>
      <c r="M495" s="58" t="s">
        <v>3012</v>
      </c>
      <c r="N495" s="59" t="s">
        <v>1705</v>
      </c>
      <c r="O495" s="119">
        <v>10000</v>
      </c>
      <c r="P495" s="59" t="s">
        <v>102</v>
      </c>
      <c r="Q495" s="120" t="s">
        <v>1693</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3010</v>
      </c>
      <c r="CY495" s="58" t="s">
        <v>166</v>
      </c>
      <c r="CZ495" s="58" t="s">
        <v>5728</v>
      </c>
      <c r="DA495" s="111" t="s">
        <v>1689</v>
      </c>
      <c r="DB495" s="58" t="s">
        <v>2404</v>
      </c>
      <c r="DC495" s="58" t="s">
        <v>3013</v>
      </c>
      <c r="DD495" s="59">
        <v>4640034</v>
      </c>
      <c r="DE495" s="58" t="s">
        <v>3012</v>
      </c>
    </row>
    <row r="496" spans="1:109" ht="14.25" customHeight="1" x14ac:dyDescent="0.15">
      <c r="A496" s="116">
        <v>55000616</v>
      </c>
      <c r="B496" s="117" t="s">
        <v>3015</v>
      </c>
      <c r="C496" s="73"/>
      <c r="D496" s="118" t="s">
        <v>117</v>
      </c>
      <c r="E496" s="114" t="s">
        <v>3016</v>
      </c>
      <c r="F496" s="58" t="s">
        <v>7481</v>
      </c>
      <c r="G496" s="58" t="s">
        <v>7482</v>
      </c>
      <c r="H496" s="58" t="s">
        <v>3018</v>
      </c>
      <c r="I496" s="111" t="s">
        <v>96</v>
      </c>
      <c r="J496" s="58" t="s">
        <v>596</v>
      </c>
      <c r="K496" s="58" t="s">
        <v>7483</v>
      </c>
      <c r="L496" s="59" t="s">
        <v>7484</v>
      </c>
      <c r="M496" s="58" t="s">
        <v>7485</v>
      </c>
      <c r="N496" s="59" t="s">
        <v>1705</v>
      </c>
      <c r="O496" s="119">
        <v>20000</v>
      </c>
      <c r="P496" s="59" t="s">
        <v>102</v>
      </c>
      <c r="Q496" s="120" t="s">
        <v>1693</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3017</v>
      </c>
      <c r="CY496" s="58" t="s">
        <v>94</v>
      </c>
      <c r="CZ496" s="58" t="s">
        <v>3018</v>
      </c>
      <c r="DA496" s="111" t="s">
        <v>1689</v>
      </c>
      <c r="DB496" s="58" t="s">
        <v>1749</v>
      </c>
      <c r="DC496" s="58" t="s">
        <v>3021</v>
      </c>
      <c r="DD496" s="59">
        <v>4600021</v>
      </c>
      <c r="DE496" s="58" t="s">
        <v>3020</v>
      </c>
    </row>
    <row r="497" spans="1:109" ht="14.25" customHeight="1" x14ac:dyDescent="0.15">
      <c r="A497" s="142">
        <v>55000622</v>
      </c>
      <c r="B497" s="143" t="s">
        <v>3022</v>
      </c>
      <c r="C497" s="108"/>
      <c r="D497" s="142" t="s">
        <v>422</v>
      </c>
      <c r="E497" s="144" t="s">
        <v>3023</v>
      </c>
      <c r="F497" s="145" t="s">
        <v>3024</v>
      </c>
      <c r="G497" s="144" t="s">
        <v>1697</v>
      </c>
      <c r="H497" s="144" t="s">
        <v>7008</v>
      </c>
      <c r="I497" s="144" t="s">
        <v>8386</v>
      </c>
      <c r="J497" s="144" t="s">
        <v>8387</v>
      </c>
      <c r="K497" s="146" t="s">
        <v>8388</v>
      </c>
      <c r="L497" s="147">
        <v>4600008</v>
      </c>
      <c r="M497" s="144" t="s">
        <v>8389</v>
      </c>
      <c r="N497" s="147" t="s">
        <v>31</v>
      </c>
      <c r="O497" s="148">
        <v>100000</v>
      </c>
      <c r="P497" s="142" t="s">
        <v>102</v>
      </c>
      <c r="Q497" s="138" t="s">
        <v>1693</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3026</v>
      </c>
      <c r="CY497" s="144" t="s">
        <v>94</v>
      </c>
      <c r="CZ497" s="144" t="s">
        <v>6655</v>
      </c>
      <c r="DA497" s="144" t="s">
        <v>1695</v>
      </c>
      <c r="DB497" s="144" t="s">
        <v>1696</v>
      </c>
      <c r="DC497" s="146" t="s">
        <v>3027</v>
      </c>
      <c r="DD497" s="147">
        <v>1080022</v>
      </c>
      <c r="DE497" s="144" t="s">
        <v>3028</v>
      </c>
    </row>
    <row r="498" spans="1:109" ht="13.5" customHeight="1" x14ac:dyDescent="0.15">
      <c r="A498" s="116">
        <v>55000627</v>
      </c>
      <c r="B498" s="117" t="s">
        <v>3029</v>
      </c>
      <c r="C498" s="73"/>
      <c r="D498" s="118" t="s">
        <v>634</v>
      </c>
      <c r="E498" s="114" t="s">
        <v>3030</v>
      </c>
      <c r="F498" s="58" t="s">
        <v>3031</v>
      </c>
      <c r="G498" s="58" t="s">
        <v>1697</v>
      </c>
      <c r="H498" s="58" t="s">
        <v>6646</v>
      </c>
      <c r="I498" s="111" t="s">
        <v>96</v>
      </c>
      <c r="J498" s="58" t="s">
        <v>111</v>
      </c>
      <c r="K498" s="58" t="s">
        <v>7306</v>
      </c>
      <c r="L498" s="59" t="s">
        <v>992</v>
      </c>
      <c r="M498" s="58" t="s">
        <v>3032</v>
      </c>
      <c r="N498" s="59" t="s">
        <v>3033</v>
      </c>
      <c r="O498" s="119">
        <v>2056880</v>
      </c>
      <c r="P498" s="59" t="s">
        <v>102</v>
      </c>
      <c r="Q498" s="120" t="s">
        <v>1693</v>
      </c>
      <c r="R498" s="121" t="str">
        <f t="shared" ca="1" si="30"/>
        <v>有</v>
      </c>
      <c r="S498" s="122">
        <v>43435</v>
      </c>
      <c r="T498" s="122">
        <f>IF(S498&lt;&gt;"",DATE(YEAR(S498)+5,MONTH(S498),DAY(S498))-1,"")</f>
        <v>45260</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196</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196</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3034</v>
      </c>
      <c r="CY498" s="58" t="s">
        <v>94</v>
      </c>
      <c r="CZ498" s="58" t="s">
        <v>3035</v>
      </c>
      <c r="DA498" s="111" t="s">
        <v>3036</v>
      </c>
      <c r="DB498" s="58" t="s">
        <v>3037</v>
      </c>
      <c r="DC498" s="58" t="s">
        <v>3038</v>
      </c>
      <c r="DD498" s="59">
        <v>7008617</v>
      </c>
      <c r="DE498" s="58" t="s">
        <v>3039</v>
      </c>
    </row>
    <row r="499" spans="1:109" ht="13.5" customHeight="1" x14ac:dyDescent="0.15">
      <c r="A499" s="116">
        <v>55000629</v>
      </c>
      <c r="B499" s="117" t="s">
        <v>3040</v>
      </c>
      <c r="C499" s="73"/>
      <c r="D499" s="118" t="s">
        <v>687</v>
      </c>
      <c r="E499" s="114" t="s">
        <v>3041</v>
      </c>
      <c r="F499" s="58" t="s">
        <v>3042</v>
      </c>
      <c r="G499" s="58" t="s">
        <v>94</v>
      </c>
      <c r="H499" s="58" t="s">
        <v>7138</v>
      </c>
      <c r="I499" s="111" t="s">
        <v>1689</v>
      </c>
      <c r="J499" s="58" t="s">
        <v>1690</v>
      </c>
      <c r="K499" s="58" t="s">
        <v>3045</v>
      </c>
      <c r="L499" s="59" t="s">
        <v>3043</v>
      </c>
      <c r="M499" s="58" t="s">
        <v>3044</v>
      </c>
      <c r="N499" s="59" t="s">
        <v>1705</v>
      </c>
      <c r="O499" s="119">
        <v>10000</v>
      </c>
      <c r="P499" s="59" t="s">
        <v>102</v>
      </c>
      <c r="Q499" s="120" t="s">
        <v>1693</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196</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196</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3042</v>
      </c>
      <c r="CY499" s="58" t="s">
        <v>94</v>
      </c>
      <c r="CZ499" s="58" t="s">
        <v>7138</v>
      </c>
      <c r="DA499" s="111" t="s">
        <v>1689</v>
      </c>
      <c r="DB499" s="58" t="s">
        <v>1690</v>
      </c>
      <c r="DC499" s="58" t="s">
        <v>3045</v>
      </c>
      <c r="DD499" s="59">
        <v>4530035</v>
      </c>
      <c r="DE499" s="58" t="s">
        <v>3044</v>
      </c>
    </row>
    <row r="500" spans="1:109" ht="13.5" customHeight="1" x14ac:dyDescent="0.15">
      <c r="A500" s="116">
        <v>55000630</v>
      </c>
      <c r="B500" s="117" t="s">
        <v>3046</v>
      </c>
      <c r="C500" s="73"/>
      <c r="D500" s="118" t="s">
        <v>211</v>
      </c>
      <c r="E500" s="114" t="s">
        <v>3047</v>
      </c>
      <c r="F500" s="58" t="s">
        <v>3048</v>
      </c>
      <c r="G500" s="58" t="s">
        <v>1688</v>
      </c>
      <c r="H500" s="58" t="s">
        <v>8091</v>
      </c>
      <c r="I500" s="111" t="s">
        <v>1689</v>
      </c>
      <c r="J500" s="58" t="s">
        <v>1749</v>
      </c>
      <c r="K500" s="58" t="s">
        <v>6461</v>
      </c>
      <c r="L500" s="59" t="s">
        <v>1997</v>
      </c>
      <c r="M500" s="58" t="s">
        <v>3049</v>
      </c>
      <c r="N500" s="59" t="s">
        <v>31</v>
      </c>
      <c r="O500" s="119">
        <v>250000</v>
      </c>
      <c r="P500" s="59" t="s">
        <v>102</v>
      </c>
      <c r="Q500" s="120" t="s">
        <v>1693</v>
      </c>
      <c r="R500" s="121" t="str">
        <f t="shared" ca="1" si="30"/>
        <v>有</v>
      </c>
      <c r="S500" s="122">
        <v>43728</v>
      </c>
      <c r="T500" s="122">
        <f>IF(S500&lt;&gt;"",DATE(YEAR(S500)+5,MONTH(S500),DAY(S500))-1,"")</f>
        <v>45554</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43082</v>
      </c>
      <c r="BP500" s="127" t="s">
        <v>18</v>
      </c>
      <c r="BQ500" s="127" t="s">
        <v>102</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3050</v>
      </c>
      <c r="CY500" s="58" t="s">
        <v>166</v>
      </c>
      <c r="CZ500" s="58" t="s">
        <v>7995</v>
      </c>
      <c r="DA500" s="111" t="s">
        <v>1695</v>
      </c>
      <c r="DB500" s="58" t="s">
        <v>1773</v>
      </c>
      <c r="DC500" s="58" t="s">
        <v>3051</v>
      </c>
      <c r="DD500" s="59">
        <v>1700013</v>
      </c>
      <c r="DE500" s="58" t="s">
        <v>3052</v>
      </c>
    </row>
    <row r="501" spans="1:109" ht="13.5" customHeight="1" x14ac:dyDescent="0.15">
      <c r="A501" s="116">
        <v>55000636</v>
      </c>
      <c r="B501" s="117" t="s">
        <v>3053</v>
      </c>
      <c r="C501" s="73"/>
      <c r="D501" s="118" t="s">
        <v>687</v>
      </c>
      <c r="E501" s="114" t="s">
        <v>3054</v>
      </c>
      <c r="F501" s="58" t="s">
        <v>3055</v>
      </c>
      <c r="G501" s="58" t="s">
        <v>1239</v>
      </c>
      <c r="H501" s="58" t="s">
        <v>7364</v>
      </c>
      <c r="I501" s="111" t="s">
        <v>1698</v>
      </c>
      <c r="J501" s="58" t="s">
        <v>1909</v>
      </c>
      <c r="K501" s="58" t="s">
        <v>7365</v>
      </c>
      <c r="L501" s="59" t="s">
        <v>6212</v>
      </c>
      <c r="M501" s="58" t="s">
        <v>6211</v>
      </c>
      <c r="N501" s="59" t="s">
        <v>31</v>
      </c>
      <c r="O501" s="119">
        <v>300000</v>
      </c>
      <c r="P501" s="59" t="s">
        <v>102</v>
      </c>
      <c r="Q501" s="120" t="s">
        <v>1693</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3056</v>
      </c>
      <c r="CY501" s="58" t="s">
        <v>94</v>
      </c>
      <c r="CZ501" s="58" t="s">
        <v>7986</v>
      </c>
      <c r="DA501" s="111" t="s">
        <v>1695</v>
      </c>
      <c r="DB501" s="58" t="s">
        <v>1696</v>
      </c>
      <c r="DC501" s="58" t="s">
        <v>3057</v>
      </c>
      <c r="DD501" s="59">
        <v>1080073</v>
      </c>
      <c r="DE501" s="58" t="s">
        <v>3058</v>
      </c>
    </row>
    <row r="502" spans="1:109" ht="13.5" customHeight="1" x14ac:dyDescent="0.15">
      <c r="A502" s="142">
        <v>55000642</v>
      </c>
      <c r="B502" s="143" t="s">
        <v>3059</v>
      </c>
      <c r="C502" s="108"/>
      <c r="D502" s="142" t="s">
        <v>107</v>
      </c>
      <c r="E502" s="144" t="s">
        <v>3060</v>
      </c>
      <c r="F502" s="145" t="s">
        <v>3061</v>
      </c>
      <c r="G502" s="144" t="s">
        <v>94</v>
      </c>
      <c r="H502" s="144" t="s">
        <v>3062</v>
      </c>
      <c r="I502" s="144" t="s">
        <v>1695</v>
      </c>
      <c r="J502" s="144" t="s">
        <v>1773</v>
      </c>
      <c r="K502" s="146" t="s">
        <v>6706</v>
      </c>
      <c r="L502" s="147" t="s">
        <v>7004</v>
      </c>
      <c r="M502" s="144" t="s">
        <v>7299</v>
      </c>
      <c r="N502" s="147" t="s">
        <v>31</v>
      </c>
      <c r="O502" s="148">
        <v>10000</v>
      </c>
      <c r="P502" s="142" t="s">
        <v>102</v>
      </c>
      <c r="Q502" s="138" t="s">
        <v>1693</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3061</v>
      </c>
      <c r="CY502" s="144" t="s">
        <v>94</v>
      </c>
      <c r="CZ502" s="144" t="s">
        <v>3062</v>
      </c>
      <c r="DA502" s="144" t="s">
        <v>1695</v>
      </c>
      <c r="DB502" s="144" t="s">
        <v>1773</v>
      </c>
      <c r="DC502" s="146" t="s">
        <v>6706</v>
      </c>
      <c r="DD502" s="147">
        <v>1710033</v>
      </c>
      <c r="DE502" s="144" t="s">
        <v>7299</v>
      </c>
    </row>
    <row r="503" spans="1:109" ht="13.5" customHeight="1" x14ac:dyDescent="0.15">
      <c r="A503" s="116">
        <v>55000652</v>
      </c>
      <c r="B503" s="117" t="s">
        <v>3063</v>
      </c>
      <c r="C503" s="73"/>
      <c r="D503" s="118" t="s">
        <v>634</v>
      </c>
      <c r="E503" s="114" t="s">
        <v>3064</v>
      </c>
      <c r="F503" s="58" t="s">
        <v>5805</v>
      </c>
      <c r="G503" s="58" t="s">
        <v>1239</v>
      </c>
      <c r="H503" s="58" t="s">
        <v>7019</v>
      </c>
      <c r="I503" s="111" t="s">
        <v>96</v>
      </c>
      <c r="J503" s="58" t="s">
        <v>111</v>
      </c>
      <c r="K503" s="58" t="s">
        <v>7207</v>
      </c>
      <c r="L503" s="59" t="s">
        <v>282</v>
      </c>
      <c r="M503" s="58" t="s">
        <v>6266</v>
      </c>
      <c r="N503" s="59" t="s">
        <v>31</v>
      </c>
      <c r="O503" s="119">
        <v>396200</v>
      </c>
      <c r="P503" s="59" t="s">
        <v>102</v>
      </c>
      <c r="Q503" s="120" t="s">
        <v>1693</v>
      </c>
      <c r="R503" s="121" t="str">
        <f t="shared" ca="1" si="30"/>
        <v>有</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196</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3066</v>
      </c>
      <c r="CY503" s="58" t="s">
        <v>94</v>
      </c>
      <c r="CZ503" s="58" t="s">
        <v>7954</v>
      </c>
      <c r="DA503" s="111" t="s">
        <v>1695</v>
      </c>
      <c r="DB503" s="58" t="s">
        <v>1696</v>
      </c>
      <c r="DC503" s="58" t="s">
        <v>5730</v>
      </c>
      <c r="DD503" s="59">
        <v>1050011</v>
      </c>
      <c r="DE503" s="58" t="s">
        <v>3067</v>
      </c>
    </row>
    <row r="504" spans="1:109" ht="14.25" customHeight="1" x14ac:dyDescent="0.15">
      <c r="A504" s="116">
        <v>55000653</v>
      </c>
      <c r="B504" s="117" t="s">
        <v>3068</v>
      </c>
      <c r="C504" s="73"/>
      <c r="D504" s="118" t="s">
        <v>349</v>
      </c>
      <c r="E504" s="114" t="s">
        <v>3069</v>
      </c>
      <c r="F504" s="58" t="s">
        <v>3070</v>
      </c>
      <c r="G504" s="58" t="s">
        <v>94</v>
      </c>
      <c r="H504" s="58" t="s">
        <v>8252</v>
      </c>
      <c r="I504" s="111" t="s">
        <v>1689</v>
      </c>
      <c r="J504" s="58" t="s">
        <v>1840</v>
      </c>
      <c r="K504" s="58" t="s">
        <v>3071</v>
      </c>
      <c r="L504" s="59" t="s">
        <v>7139</v>
      </c>
      <c r="M504" s="58" t="s">
        <v>3072</v>
      </c>
      <c r="N504" s="59" t="s">
        <v>1705</v>
      </c>
      <c r="O504" s="119">
        <v>10000</v>
      </c>
      <c r="P504" s="59" t="s">
        <v>102</v>
      </c>
      <c r="Q504" s="120" t="s">
        <v>1693</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3070</v>
      </c>
      <c r="CY504" s="58" t="s">
        <v>94</v>
      </c>
      <c r="CZ504" s="58" t="s">
        <v>8252</v>
      </c>
      <c r="DA504" s="111" t="s">
        <v>1689</v>
      </c>
      <c r="DB504" s="58" t="s">
        <v>1840</v>
      </c>
      <c r="DC504" s="58" t="s">
        <v>3071</v>
      </c>
      <c r="DD504" s="59">
        <v>4540997</v>
      </c>
      <c r="DE504" s="58" t="s">
        <v>3072</v>
      </c>
    </row>
    <row r="505" spans="1:109" ht="14.25" customHeight="1" x14ac:dyDescent="0.15">
      <c r="A505" s="116">
        <v>55000654</v>
      </c>
      <c r="B505" s="117" t="s">
        <v>3073</v>
      </c>
      <c r="C505" s="73"/>
      <c r="D505" s="118" t="s">
        <v>320</v>
      </c>
      <c r="E505" s="114" t="s">
        <v>3074</v>
      </c>
      <c r="F505" s="58" t="s">
        <v>3075</v>
      </c>
      <c r="G505" s="58" t="s">
        <v>1688</v>
      </c>
      <c r="H505" s="58" t="s">
        <v>6760</v>
      </c>
      <c r="I505" s="111" t="s">
        <v>1689</v>
      </c>
      <c r="J505" s="58" t="s">
        <v>3065</v>
      </c>
      <c r="K505" s="58" t="s">
        <v>7112</v>
      </c>
      <c r="L505" s="59" t="s">
        <v>3076</v>
      </c>
      <c r="M505" s="58" t="s">
        <v>6313</v>
      </c>
      <c r="N505" s="59" t="s">
        <v>2741</v>
      </c>
      <c r="O505" s="119">
        <v>47000</v>
      </c>
      <c r="P505" s="59" t="s">
        <v>102</v>
      </c>
      <c r="Q505" s="120" t="s">
        <v>1693</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196</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3077</v>
      </c>
      <c r="CY505" s="58" t="s">
        <v>94</v>
      </c>
      <c r="CZ505" s="58" t="s">
        <v>6759</v>
      </c>
      <c r="DA505" s="111" t="s">
        <v>2743</v>
      </c>
      <c r="DB505" s="58" t="s">
        <v>3078</v>
      </c>
      <c r="DC505" s="58" t="s">
        <v>3079</v>
      </c>
      <c r="DD505" s="59">
        <v>7330013</v>
      </c>
      <c r="DE505" s="58" t="s">
        <v>3080</v>
      </c>
    </row>
    <row r="506" spans="1:109" ht="14.25" customHeight="1" x14ac:dyDescent="0.15">
      <c r="A506" s="116">
        <v>55000662</v>
      </c>
      <c r="B506" s="117" t="s">
        <v>3081</v>
      </c>
      <c r="C506" s="73"/>
      <c r="D506" s="118" t="s">
        <v>405</v>
      </c>
      <c r="E506" s="114" t="s">
        <v>3082</v>
      </c>
      <c r="F506" s="58" t="s">
        <v>3083</v>
      </c>
      <c r="G506" s="58" t="s">
        <v>94</v>
      </c>
      <c r="H506" s="58" t="s">
        <v>3084</v>
      </c>
      <c r="I506" s="111" t="s">
        <v>1689</v>
      </c>
      <c r="J506" s="58" t="s">
        <v>1749</v>
      </c>
      <c r="K506" s="58" t="s">
        <v>7476</v>
      </c>
      <c r="L506" s="59" t="s">
        <v>1776</v>
      </c>
      <c r="M506" s="58" t="s">
        <v>3085</v>
      </c>
      <c r="N506" s="59" t="s">
        <v>1705</v>
      </c>
      <c r="O506" s="119">
        <v>10000</v>
      </c>
      <c r="P506" s="59" t="s">
        <v>102</v>
      </c>
      <c r="Q506" s="120" t="s">
        <v>1693</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3083</v>
      </c>
      <c r="CY506" s="58" t="s">
        <v>94</v>
      </c>
      <c r="CZ506" s="58" t="s">
        <v>3084</v>
      </c>
      <c r="DA506" s="111" t="s">
        <v>1689</v>
      </c>
      <c r="DB506" s="58" t="s">
        <v>1749</v>
      </c>
      <c r="DC506" s="58" t="s">
        <v>7476</v>
      </c>
      <c r="DD506" s="59">
        <v>4600002</v>
      </c>
      <c r="DE506" s="58" t="s">
        <v>3085</v>
      </c>
    </row>
    <row r="507" spans="1:109" ht="14.25" customHeight="1" x14ac:dyDescent="0.15">
      <c r="A507" s="116">
        <v>55000663</v>
      </c>
      <c r="B507" s="117" t="s">
        <v>3086</v>
      </c>
      <c r="C507" s="73"/>
      <c r="D507" s="118" t="s">
        <v>154</v>
      </c>
      <c r="E507" s="114" t="s">
        <v>6181</v>
      </c>
      <c r="F507" s="58" t="s">
        <v>5761</v>
      </c>
      <c r="G507" s="58" t="s">
        <v>1239</v>
      </c>
      <c r="H507" s="58" t="s">
        <v>5762</v>
      </c>
      <c r="I507" s="111" t="s">
        <v>96</v>
      </c>
      <c r="J507" s="58" t="s">
        <v>111</v>
      </c>
      <c r="K507" s="58" t="s">
        <v>7228</v>
      </c>
      <c r="L507" s="59" t="s">
        <v>228</v>
      </c>
      <c r="M507" s="58" t="s">
        <v>6180</v>
      </c>
      <c r="N507" s="59" t="s">
        <v>1790</v>
      </c>
      <c r="O507" s="119">
        <v>40000</v>
      </c>
      <c r="P507" s="59" t="s">
        <v>102</v>
      </c>
      <c r="Q507" s="120" t="s">
        <v>1693</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5760</v>
      </c>
      <c r="CY507" s="58" t="s">
        <v>94</v>
      </c>
      <c r="CZ507" s="58" t="s">
        <v>8160</v>
      </c>
      <c r="DA507" s="111" t="s">
        <v>1792</v>
      </c>
      <c r="DB507" s="58" t="s">
        <v>6798</v>
      </c>
      <c r="DC507" s="58" t="s">
        <v>6799</v>
      </c>
      <c r="DD507" s="59">
        <v>6190237</v>
      </c>
      <c r="DE507" s="58" t="s">
        <v>8006</v>
      </c>
    </row>
    <row r="508" spans="1:109" ht="14.25" customHeight="1" x14ac:dyDescent="0.15">
      <c r="A508" s="116">
        <v>55000669</v>
      </c>
      <c r="B508" s="117" t="s">
        <v>3088</v>
      </c>
      <c r="C508" s="154"/>
      <c r="D508" s="118" t="s">
        <v>2695</v>
      </c>
      <c r="E508" s="114" t="s">
        <v>3089</v>
      </c>
      <c r="F508" s="58" t="s">
        <v>3090</v>
      </c>
      <c r="G508" s="58" t="s">
        <v>166</v>
      </c>
      <c r="H508" s="58" t="s">
        <v>5677</v>
      </c>
      <c r="I508" s="111" t="s">
        <v>1695</v>
      </c>
      <c r="J508" s="58" t="s">
        <v>1753</v>
      </c>
      <c r="K508" s="58" t="s">
        <v>5807</v>
      </c>
      <c r="L508" s="59" t="s">
        <v>3393</v>
      </c>
      <c r="M508" s="58" t="s">
        <v>6297</v>
      </c>
      <c r="N508" s="59" t="s">
        <v>31</v>
      </c>
      <c r="O508" s="119">
        <v>23644932</v>
      </c>
      <c r="P508" s="59" t="s">
        <v>102</v>
      </c>
      <c r="Q508" s="120" t="s">
        <v>1693</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3090</v>
      </c>
      <c r="CY508" s="58" t="s">
        <v>166</v>
      </c>
      <c r="CZ508" s="58" t="s">
        <v>5677</v>
      </c>
      <c r="DA508" s="111" t="s">
        <v>1695</v>
      </c>
      <c r="DB508" s="58" t="s">
        <v>1753</v>
      </c>
      <c r="DC508" s="58" t="s">
        <v>5807</v>
      </c>
      <c r="DD508" s="59">
        <v>1000004</v>
      </c>
      <c r="DE508" s="58" t="s">
        <v>6297</v>
      </c>
    </row>
    <row r="509" spans="1:109" ht="14.25" customHeight="1" x14ac:dyDescent="0.15">
      <c r="A509" s="116">
        <v>55000673</v>
      </c>
      <c r="B509" s="117" t="s">
        <v>3091</v>
      </c>
      <c r="C509" s="73"/>
      <c r="D509" s="118" t="s">
        <v>320</v>
      </c>
      <c r="E509" s="114" t="s">
        <v>3092</v>
      </c>
      <c r="F509" s="58" t="s">
        <v>3093</v>
      </c>
      <c r="G509" s="58" t="s">
        <v>1239</v>
      </c>
      <c r="H509" s="58" t="s">
        <v>7258</v>
      </c>
      <c r="I509" s="111" t="s">
        <v>96</v>
      </c>
      <c r="J509" s="58" t="s">
        <v>111</v>
      </c>
      <c r="K509" s="58" t="s">
        <v>7214</v>
      </c>
      <c r="L509" s="59" t="s">
        <v>905</v>
      </c>
      <c r="M509" s="58" t="s">
        <v>3094</v>
      </c>
      <c r="N509" s="59" t="s">
        <v>35</v>
      </c>
      <c r="O509" s="119">
        <v>30000</v>
      </c>
      <c r="P509" s="59" t="s">
        <v>102</v>
      </c>
      <c r="Q509" s="120" t="s">
        <v>1693</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196</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43739</v>
      </c>
      <c r="BP509" s="127" t="s">
        <v>102</v>
      </c>
      <c r="BQ509" s="127" t="s">
        <v>19</v>
      </c>
      <c r="BR509" s="127" t="s">
        <v>102</v>
      </c>
      <c r="BS509" s="127" t="s">
        <v>102</v>
      </c>
      <c r="BT509" s="127" t="s">
        <v>23</v>
      </c>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196</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3095</v>
      </c>
      <c r="CY509" s="58" t="s">
        <v>94</v>
      </c>
      <c r="CZ509" s="58" t="s">
        <v>8445</v>
      </c>
      <c r="DA509" s="111" t="s">
        <v>3096</v>
      </c>
      <c r="DB509" s="58" t="s">
        <v>3097</v>
      </c>
      <c r="DC509" s="58" t="s">
        <v>5292</v>
      </c>
      <c r="DD509" s="59">
        <v>9200031</v>
      </c>
      <c r="DE509" s="58" t="s">
        <v>3098</v>
      </c>
    </row>
    <row r="510" spans="1:109" ht="14.25" customHeight="1" x14ac:dyDescent="0.15">
      <c r="A510" s="116">
        <v>55000677</v>
      </c>
      <c r="B510" s="117" t="s">
        <v>3099</v>
      </c>
      <c r="C510" s="73"/>
      <c r="D510" s="118" t="s">
        <v>405</v>
      </c>
      <c r="E510" s="114" t="s">
        <v>3100</v>
      </c>
      <c r="F510" s="58" t="s">
        <v>3101</v>
      </c>
      <c r="G510" s="58" t="s">
        <v>1697</v>
      </c>
      <c r="H510" s="58" t="s">
        <v>6665</v>
      </c>
      <c r="I510" s="111" t="s">
        <v>1689</v>
      </c>
      <c r="J510" s="58" t="s">
        <v>1690</v>
      </c>
      <c r="K510" s="58" t="s">
        <v>6883</v>
      </c>
      <c r="L510" s="59" t="s">
        <v>1691</v>
      </c>
      <c r="M510" s="58" t="s">
        <v>3102</v>
      </c>
      <c r="N510" s="59" t="s">
        <v>1816</v>
      </c>
      <c r="O510" s="119">
        <v>100000</v>
      </c>
      <c r="P510" s="59" t="s">
        <v>102</v>
      </c>
      <c r="Q510" s="120" t="s">
        <v>1693</v>
      </c>
      <c r="R510" s="121" t="str">
        <f t="shared" ca="1" si="32"/>
        <v>有</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196</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3103</v>
      </c>
      <c r="CY510" s="58" t="s">
        <v>94</v>
      </c>
      <c r="CZ510" s="58" t="s">
        <v>5475</v>
      </c>
      <c r="DA510" s="111" t="s">
        <v>1698</v>
      </c>
      <c r="DB510" s="58" t="s">
        <v>1769</v>
      </c>
      <c r="DC510" s="58" t="s">
        <v>8079</v>
      </c>
      <c r="DD510" s="59">
        <v>5420076</v>
      </c>
      <c r="DE510" s="58" t="s">
        <v>8080</v>
      </c>
    </row>
    <row r="511" spans="1:109" ht="14.25" customHeight="1" x14ac:dyDescent="0.15">
      <c r="A511" s="116">
        <v>55000679</v>
      </c>
      <c r="B511" s="117" t="s">
        <v>3104</v>
      </c>
      <c r="C511" s="73"/>
      <c r="D511" s="118" t="s">
        <v>453</v>
      </c>
      <c r="E511" s="114" t="s">
        <v>3105</v>
      </c>
      <c r="F511" s="58" t="s">
        <v>3106</v>
      </c>
      <c r="G511" s="58" t="s">
        <v>3107</v>
      </c>
      <c r="H511" s="58" t="s">
        <v>3108</v>
      </c>
      <c r="I511" s="111" t="s">
        <v>1698</v>
      </c>
      <c r="J511" s="58" t="s">
        <v>1813</v>
      </c>
      <c r="K511" s="58" t="s">
        <v>7409</v>
      </c>
      <c r="L511" s="59" t="s">
        <v>3109</v>
      </c>
      <c r="M511" s="58" t="s">
        <v>3110</v>
      </c>
      <c r="N511" s="59" t="s">
        <v>31</v>
      </c>
      <c r="O511" s="119">
        <v>60000</v>
      </c>
      <c r="P511" s="59" t="s">
        <v>102</v>
      </c>
      <c r="Q511" s="120" t="s">
        <v>1693</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43485</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3111</v>
      </c>
      <c r="CY511" s="58" t="s">
        <v>94</v>
      </c>
      <c r="CZ511" s="58" t="s">
        <v>6569</v>
      </c>
      <c r="DA511" s="111" t="s">
        <v>1695</v>
      </c>
      <c r="DB511" s="58" t="s">
        <v>1696</v>
      </c>
      <c r="DC511" s="58" t="s">
        <v>3112</v>
      </c>
      <c r="DD511" s="59">
        <v>1078448</v>
      </c>
      <c r="DE511" s="58" t="s">
        <v>3113</v>
      </c>
    </row>
    <row r="512" spans="1:109" ht="14.25" customHeight="1" x14ac:dyDescent="0.15">
      <c r="A512" s="116">
        <v>55000681</v>
      </c>
      <c r="B512" s="117" t="s">
        <v>3114</v>
      </c>
      <c r="C512" s="73"/>
      <c r="D512" s="118" t="s">
        <v>634</v>
      </c>
      <c r="E512" s="114" t="s">
        <v>3115</v>
      </c>
      <c r="F512" s="58" t="s">
        <v>3116</v>
      </c>
      <c r="G512" s="58" t="s">
        <v>7252</v>
      </c>
      <c r="H512" s="58" t="s">
        <v>8249</v>
      </c>
      <c r="I512" s="111" t="s">
        <v>1689</v>
      </c>
      <c r="J512" s="58" t="s">
        <v>2245</v>
      </c>
      <c r="K512" s="58" t="s">
        <v>7253</v>
      </c>
      <c r="L512" s="59" t="s">
        <v>3117</v>
      </c>
      <c r="M512" s="58" t="s">
        <v>3118</v>
      </c>
      <c r="N512" s="59" t="s">
        <v>31</v>
      </c>
      <c r="O512" s="119">
        <v>12400000</v>
      </c>
      <c r="P512" s="59" t="s">
        <v>102</v>
      </c>
      <c r="Q512" s="120" t="s">
        <v>1693</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3119</v>
      </c>
      <c r="CY512" s="58" t="s">
        <v>166</v>
      </c>
      <c r="CZ512" s="58" t="s">
        <v>7967</v>
      </c>
      <c r="DA512" s="111" t="s">
        <v>1695</v>
      </c>
      <c r="DB512" s="58" t="s">
        <v>1696</v>
      </c>
      <c r="DC512" s="58" t="s">
        <v>3120</v>
      </c>
      <c r="DD512" s="59">
        <v>1080023</v>
      </c>
      <c r="DE512" s="58" t="s">
        <v>3121</v>
      </c>
    </row>
    <row r="513" spans="1:109" ht="14.25" customHeight="1" x14ac:dyDescent="0.15">
      <c r="A513" s="116">
        <v>55000683</v>
      </c>
      <c r="B513" s="117" t="s">
        <v>3122</v>
      </c>
      <c r="C513" s="73"/>
      <c r="D513" s="118" t="s">
        <v>405</v>
      </c>
      <c r="E513" s="114" t="s">
        <v>3123</v>
      </c>
      <c r="F513" s="58" t="s">
        <v>3124</v>
      </c>
      <c r="G513" s="58" t="s">
        <v>94</v>
      </c>
      <c r="H513" s="58" t="s">
        <v>8247</v>
      </c>
      <c r="I513" s="111" t="s">
        <v>1695</v>
      </c>
      <c r="J513" s="58" t="s">
        <v>1753</v>
      </c>
      <c r="K513" s="58" t="s">
        <v>6534</v>
      </c>
      <c r="L513" s="59" t="s">
        <v>7314</v>
      </c>
      <c r="M513" s="58" t="s">
        <v>3125</v>
      </c>
      <c r="N513" s="59" t="s">
        <v>31</v>
      </c>
      <c r="O513" s="119">
        <v>10000</v>
      </c>
      <c r="P513" s="59" t="s">
        <v>102</v>
      </c>
      <c r="Q513" s="120" t="s">
        <v>1693</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3124</v>
      </c>
      <c r="CY513" s="58" t="s">
        <v>94</v>
      </c>
      <c r="CZ513" s="58" t="s">
        <v>8247</v>
      </c>
      <c r="DA513" s="111" t="s">
        <v>1695</v>
      </c>
      <c r="DB513" s="58" t="s">
        <v>1753</v>
      </c>
      <c r="DC513" s="58" t="s">
        <v>6534</v>
      </c>
      <c r="DD513" s="59">
        <v>1010025</v>
      </c>
      <c r="DE513" s="58" t="s">
        <v>3125</v>
      </c>
    </row>
    <row r="514" spans="1:109" ht="14.25" customHeight="1" x14ac:dyDescent="0.15">
      <c r="A514" s="116">
        <v>55000686</v>
      </c>
      <c r="B514" s="117" t="s">
        <v>3126</v>
      </c>
      <c r="C514" s="73"/>
      <c r="D514" s="118" t="s">
        <v>129</v>
      </c>
      <c r="E514" s="114" t="s">
        <v>3127</v>
      </c>
      <c r="F514" s="58" t="s">
        <v>3128</v>
      </c>
      <c r="G514" s="58" t="s">
        <v>1239</v>
      </c>
      <c r="H514" s="58" t="s">
        <v>6915</v>
      </c>
      <c r="I514" s="111" t="s">
        <v>96</v>
      </c>
      <c r="J514" s="58" t="s">
        <v>111</v>
      </c>
      <c r="K514" s="58" t="s">
        <v>7233</v>
      </c>
      <c r="L514" s="59" t="s">
        <v>228</v>
      </c>
      <c r="M514" s="58" t="s">
        <v>3129</v>
      </c>
      <c r="N514" s="59" t="s">
        <v>3033</v>
      </c>
      <c r="O514" s="119">
        <v>100000</v>
      </c>
      <c r="P514" s="59" t="s">
        <v>102</v>
      </c>
      <c r="Q514" s="120" t="s">
        <v>1693</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3130</v>
      </c>
      <c r="CY514" s="58" t="s">
        <v>166</v>
      </c>
      <c r="CZ514" s="58" t="s">
        <v>7963</v>
      </c>
      <c r="DA514" s="111" t="s">
        <v>3036</v>
      </c>
      <c r="DB514" s="58" t="s">
        <v>3037</v>
      </c>
      <c r="DC514" s="58" t="s">
        <v>3131</v>
      </c>
      <c r="DD514" s="59">
        <v>7000033</v>
      </c>
      <c r="DE514" s="58" t="s">
        <v>7964</v>
      </c>
    </row>
    <row r="515" spans="1:109" ht="14.25" customHeight="1" x14ac:dyDescent="0.15">
      <c r="A515" s="116">
        <v>55000688</v>
      </c>
      <c r="B515" s="117" t="s">
        <v>3132</v>
      </c>
      <c r="C515" s="73"/>
      <c r="D515" s="118" t="s">
        <v>300</v>
      </c>
      <c r="E515" s="114" t="s">
        <v>3133</v>
      </c>
      <c r="F515" s="58" t="s">
        <v>3134</v>
      </c>
      <c r="G515" s="58" t="s">
        <v>1239</v>
      </c>
      <c r="H515" s="58" t="s">
        <v>6633</v>
      </c>
      <c r="I515" s="111" t="s">
        <v>96</v>
      </c>
      <c r="J515" s="58" t="s">
        <v>121</v>
      </c>
      <c r="K515" s="58" t="s">
        <v>7259</v>
      </c>
      <c r="L515" s="59" t="s">
        <v>122</v>
      </c>
      <c r="M515" s="58" t="s">
        <v>3135</v>
      </c>
      <c r="N515" s="59" t="s">
        <v>1816</v>
      </c>
      <c r="O515" s="119">
        <v>30000</v>
      </c>
      <c r="P515" s="59" t="s">
        <v>102</v>
      </c>
      <c r="Q515" s="120" t="s">
        <v>1693</v>
      </c>
      <c r="R515" s="121" t="str">
        <f t="shared" ca="1" si="32"/>
        <v>有</v>
      </c>
      <c r="S515" s="122">
        <v>43777</v>
      </c>
      <c r="T515" s="122">
        <f t="shared" si="33"/>
        <v>45603</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43644</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3136</v>
      </c>
      <c r="CY515" s="58" t="s">
        <v>94</v>
      </c>
      <c r="CZ515" s="58" t="s">
        <v>8158</v>
      </c>
      <c r="DA515" s="111" t="s">
        <v>1698</v>
      </c>
      <c r="DB515" s="58" t="s">
        <v>1769</v>
      </c>
      <c r="DC515" s="58" t="s">
        <v>3137</v>
      </c>
      <c r="DD515" s="59">
        <v>5400024</v>
      </c>
      <c r="DE515" s="58" t="s">
        <v>3138</v>
      </c>
    </row>
    <row r="516" spans="1:109" ht="14.25" customHeight="1" x14ac:dyDescent="0.15">
      <c r="A516" s="116">
        <v>55000689</v>
      </c>
      <c r="B516" s="117" t="s">
        <v>3139</v>
      </c>
      <c r="C516" s="73"/>
      <c r="D516" s="118" t="s">
        <v>694</v>
      </c>
      <c r="E516" s="114" t="s">
        <v>3140</v>
      </c>
      <c r="F516" s="58" t="s">
        <v>6296</v>
      </c>
      <c r="G516" s="58" t="s">
        <v>6295</v>
      </c>
      <c r="H516" s="58" t="s">
        <v>6294</v>
      </c>
      <c r="I516" s="111" t="s">
        <v>96</v>
      </c>
      <c r="J516" s="58" t="s">
        <v>97</v>
      </c>
      <c r="K516" s="58" t="s">
        <v>7140</v>
      </c>
      <c r="L516" s="59" t="s">
        <v>6293</v>
      </c>
      <c r="M516" s="58" t="s">
        <v>6292</v>
      </c>
      <c r="N516" s="59" t="s">
        <v>1816</v>
      </c>
      <c r="O516" s="119">
        <v>30000</v>
      </c>
      <c r="P516" s="59" t="s">
        <v>102</v>
      </c>
      <c r="Q516" s="120" t="s">
        <v>1693</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3141</v>
      </c>
      <c r="CY516" s="58" t="s">
        <v>94</v>
      </c>
      <c r="CZ516" s="58" t="s">
        <v>3142</v>
      </c>
      <c r="DA516" s="111" t="s">
        <v>1698</v>
      </c>
      <c r="DB516" s="58" t="s">
        <v>1758</v>
      </c>
      <c r="DC516" s="58" t="s">
        <v>3145</v>
      </c>
      <c r="DD516" s="59">
        <v>5300041</v>
      </c>
      <c r="DE516" s="58" t="s">
        <v>3144</v>
      </c>
    </row>
    <row r="517" spans="1:109" ht="14.25" customHeight="1" x14ac:dyDescent="0.15">
      <c r="A517" s="116">
        <v>55000692</v>
      </c>
      <c r="B517" s="117" t="s">
        <v>3146</v>
      </c>
      <c r="C517" s="73"/>
      <c r="D517" s="118" t="s">
        <v>232</v>
      </c>
      <c r="E517" s="114" t="s">
        <v>3147</v>
      </c>
      <c r="F517" s="58" t="s">
        <v>3148</v>
      </c>
      <c r="G517" s="58" t="s">
        <v>94</v>
      </c>
      <c r="H517" s="58" t="s">
        <v>7453</v>
      </c>
      <c r="I517" s="111" t="s">
        <v>2286</v>
      </c>
      <c r="J517" s="58" t="s">
        <v>2287</v>
      </c>
      <c r="K517" s="58" t="s">
        <v>3151</v>
      </c>
      <c r="L517" s="59" t="s">
        <v>3149</v>
      </c>
      <c r="M517" s="58" t="s">
        <v>3150</v>
      </c>
      <c r="N517" s="59" t="s">
        <v>170</v>
      </c>
      <c r="O517" s="119">
        <v>10000</v>
      </c>
      <c r="P517" s="59" t="s">
        <v>102</v>
      </c>
      <c r="Q517" s="120" t="s">
        <v>1693</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3148</v>
      </c>
      <c r="CY517" s="58" t="s">
        <v>94</v>
      </c>
      <c r="CZ517" s="58" t="s">
        <v>7453</v>
      </c>
      <c r="DA517" s="111" t="s">
        <v>2286</v>
      </c>
      <c r="DB517" s="58" t="s">
        <v>2287</v>
      </c>
      <c r="DC517" s="58" t="s">
        <v>3151</v>
      </c>
      <c r="DD517" s="59">
        <v>5008258</v>
      </c>
      <c r="DE517" s="58" t="s">
        <v>3150</v>
      </c>
    </row>
    <row r="518" spans="1:109" ht="14.25" customHeight="1" x14ac:dyDescent="0.15">
      <c r="A518" s="116">
        <v>55000695</v>
      </c>
      <c r="B518" s="117" t="s">
        <v>3152</v>
      </c>
      <c r="C518" s="73"/>
      <c r="D518" s="118" t="s">
        <v>634</v>
      </c>
      <c r="E518" s="114" t="s">
        <v>3153</v>
      </c>
      <c r="F518" s="58" t="s">
        <v>3154</v>
      </c>
      <c r="G518" s="58" t="s">
        <v>1239</v>
      </c>
      <c r="H518" s="58" t="s">
        <v>3155</v>
      </c>
      <c r="I518" s="111" t="s">
        <v>8122</v>
      </c>
      <c r="J518" s="58" t="s">
        <v>8084</v>
      </c>
      <c r="K518" s="58" t="s">
        <v>8459</v>
      </c>
      <c r="L518" s="59">
        <v>4600008</v>
      </c>
      <c r="M518" s="58" t="s">
        <v>3156</v>
      </c>
      <c r="N518" s="59" t="s">
        <v>31</v>
      </c>
      <c r="O518" s="119">
        <v>30000</v>
      </c>
      <c r="P518" s="59" t="s">
        <v>102</v>
      </c>
      <c r="Q518" s="120" t="s">
        <v>1693</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3157</v>
      </c>
      <c r="CY518" s="58" t="s">
        <v>94</v>
      </c>
      <c r="CZ518" s="58" t="s">
        <v>7961</v>
      </c>
      <c r="DA518" s="111" t="s">
        <v>1695</v>
      </c>
      <c r="DB518" s="58" t="s">
        <v>1773</v>
      </c>
      <c r="DC518" s="58" t="s">
        <v>3158</v>
      </c>
      <c r="DD518" s="59">
        <v>1710033</v>
      </c>
      <c r="DE518" s="58" t="s">
        <v>3159</v>
      </c>
    </row>
    <row r="519" spans="1:109" ht="14.25" customHeight="1" x14ac:dyDescent="0.15">
      <c r="A519" s="116">
        <v>55000700</v>
      </c>
      <c r="B519" s="117" t="s">
        <v>3160</v>
      </c>
      <c r="C519" s="73"/>
      <c r="D519" s="118" t="s">
        <v>107</v>
      </c>
      <c r="E519" s="114" t="s">
        <v>3161</v>
      </c>
      <c r="F519" s="58" t="s">
        <v>3162</v>
      </c>
      <c r="G519" s="58" t="s">
        <v>94</v>
      </c>
      <c r="H519" s="58" t="s">
        <v>6672</v>
      </c>
      <c r="I519" s="111" t="s">
        <v>1698</v>
      </c>
      <c r="J519" s="58" t="s">
        <v>1699</v>
      </c>
      <c r="K519" s="58" t="s">
        <v>3164</v>
      </c>
      <c r="L519" s="59" t="s">
        <v>1700</v>
      </c>
      <c r="M519" s="58" t="s">
        <v>3163</v>
      </c>
      <c r="N519" s="59" t="s">
        <v>1816</v>
      </c>
      <c r="O519" s="119">
        <v>50000</v>
      </c>
      <c r="P519" s="59" t="s">
        <v>102</v>
      </c>
      <c r="Q519" s="120" t="s">
        <v>1693</v>
      </c>
      <c r="R519" s="121" t="str">
        <f t="shared" ca="1" si="32"/>
        <v>有</v>
      </c>
      <c r="S519" s="122">
        <v>43408</v>
      </c>
      <c r="T519" s="122">
        <f t="shared" si="33"/>
        <v>45233</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196</v>
      </c>
      <c r="BD519" s="59" t="s">
        <v>102</v>
      </c>
      <c r="BE519" s="59" t="s">
        <v>18</v>
      </c>
      <c r="BF519" s="59" t="s">
        <v>18</v>
      </c>
      <c r="BG519" s="125" t="s">
        <v>102</v>
      </c>
      <c r="BH519" s="59" t="s">
        <v>20</v>
      </c>
      <c r="BI519" s="59" t="s">
        <v>22</v>
      </c>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196</v>
      </c>
      <c r="CJ519" s="127" t="s">
        <v>102</v>
      </c>
      <c r="CK519" s="128">
        <v>43027</v>
      </c>
      <c r="CL519" s="127" t="s">
        <v>18</v>
      </c>
      <c r="CM519" s="129">
        <v>44437</v>
      </c>
      <c r="CN519" s="127" t="s">
        <v>18</v>
      </c>
      <c r="CO519" s="127" t="s">
        <v>102</v>
      </c>
      <c r="CP519" s="127" t="s">
        <v>20</v>
      </c>
      <c r="CQ519" s="127" t="s">
        <v>22</v>
      </c>
      <c r="CR519" s="127" t="s">
        <v>102</v>
      </c>
      <c r="CS519" s="127" t="s">
        <v>102</v>
      </c>
      <c r="CT519" s="127" t="s">
        <v>25</v>
      </c>
      <c r="CU519" s="127" t="s">
        <v>102</v>
      </c>
      <c r="CV519" s="127" t="s">
        <v>102</v>
      </c>
      <c r="CW519" s="61"/>
      <c r="CX519" s="58" t="s">
        <v>3162</v>
      </c>
      <c r="CY519" s="58" t="s">
        <v>94</v>
      </c>
      <c r="CZ519" s="58" t="s">
        <v>6672</v>
      </c>
      <c r="DA519" s="111" t="s">
        <v>1698</v>
      </c>
      <c r="DB519" s="58" t="s">
        <v>1699</v>
      </c>
      <c r="DC519" s="58" t="s">
        <v>3164</v>
      </c>
      <c r="DD519" s="59">
        <v>5320011</v>
      </c>
      <c r="DE519" s="58" t="s">
        <v>3163</v>
      </c>
    </row>
    <row r="520" spans="1:109" ht="14.25" customHeight="1" x14ac:dyDescent="0.15">
      <c r="A520" s="116">
        <v>55000707</v>
      </c>
      <c r="B520" s="117" t="s">
        <v>3165</v>
      </c>
      <c r="C520" s="73"/>
      <c r="D520" s="118" t="s">
        <v>3166</v>
      </c>
      <c r="E520" s="114" t="s">
        <v>3167</v>
      </c>
      <c r="F520" s="58" t="s">
        <v>3168</v>
      </c>
      <c r="G520" s="58" t="s">
        <v>94</v>
      </c>
      <c r="H520" s="58" t="s">
        <v>7141</v>
      </c>
      <c r="I520" s="111" t="s">
        <v>1698</v>
      </c>
      <c r="J520" s="58" t="s">
        <v>1699</v>
      </c>
      <c r="K520" s="58" t="s">
        <v>3170</v>
      </c>
      <c r="L520" s="59" t="s">
        <v>1700</v>
      </c>
      <c r="M520" s="58" t="s">
        <v>3169</v>
      </c>
      <c r="N520" s="59" t="s">
        <v>1816</v>
      </c>
      <c r="O520" s="119">
        <v>99000</v>
      </c>
      <c r="P520" s="59" t="s">
        <v>102</v>
      </c>
      <c r="Q520" s="120" t="s">
        <v>1693</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3168</v>
      </c>
      <c r="CY520" s="58" t="s">
        <v>94</v>
      </c>
      <c r="CZ520" s="58" t="s">
        <v>7141</v>
      </c>
      <c r="DA520" s="111" t="s">
        <v>1698</v>
      </c>
      <c r="DB520" s="58" t="s">
        <v>1699</v>
      </c>
      <c r="DC520" s="58" t="s">
        <v>3170</v>
      </c>
      <c r="DD520" s="59">
        <v>5320011</v>
      </c>
      <c r="DE520" s="58" t="s">
        <v>3169</v>
      </c>
    </row>
    <row r="521" spans="1:109" ht="14.25" customHeight="1" x14ac:dyDescent="0.15">
      <c r="A521" s="116">
        <v>55000708</v>
      </c>
      <c r="B521" s="117" t="s">
        <v>3171</v>
      </c>
      <c r="C521" s="73"/>
      <c r="D521" s="118" t="s">
        <v>154</v>
      </c>
      <c r="E521" s="114" t="s">
        <v>3172</v>
      </c>
      <c r="F521" s="58" t="s">
        <v>3173</v>
      </c>
      <c r="G521" s="58" t="s">
        <v>94</v>
      </c>
      <c r="H521" s="58" t="s">
        <v>7203</v>
      </c>
      <c r="I521" s="111" t="s">
        <v>1792</v>
      </c>
      <c r="J521" s="58" t="s">
        <v>1951</v>
      </c>
      <c r="K521" s="58" t="s">
        <v>3176</v>
      </c>
      <c r="L521" s="59" t="s">
        <v>3174</v>
      </c>
      <c r="M521" s="58" t="s">
        <v>3175</v>
      </c>
      <c r="N521" s="59" t="s">
        <v>1790</v>
      </c>
      <c r="O521" s="119">
        <v>75000</v>
      </c>
      <c r="P521" s="59" t="s">
        <v>102</v>
      </c>
      <c r="Q521" s="120" t="s">
        <v>1693</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3173</v>
      </c>
      <c r="CY521" s="58" t="s">
        <v>94</v>
      </c>
      <c r="CZ521" s="58" t="s">
        <v>7203</v>
      </c>
      <c r="DA521" s="111" t="s">
        <v>1792</v>
      </c>
      <c r="DB521" s="58" t="s">
        <v>1951</v>
      </c>
      <c r="DC521" s="58" t="s">
        <v>3176</v>
      </c>
      <c r="DD521" s="59">
        <v>6128419</v>
      </c>
      <c r="DE521" s="58" t="s">
        <v>3175</v>
      </c>
    </row>
    <row r="522" spans="1:109" ht="14.25" customHeight="1" x14ac:dyDescent="0.15">
      <c r="A522" s="116">
        <v>55000721</v>
      </c>
      <c r="B522" s="117" t="s">
        <v>3177</v>
      </c>
      <c r="C522" s="73"/>
      <c r="D522" s="118" t="s">
        <v>154</v>
      </c>
      <c r="E522" s="114" t="s">
        <v>3178</v>
      </c>
      <c r="F522" s="58" t="s">
        <v>3179</v>
      </c>
      <c r="G522" s="58" t="s">
        <v>1239</v>
      </c>
      <c r="H522" s="58" t="s">
        <v>3180</v>
      </c>
      <c r="I522" s="111" t="s">
        <v>96</v>
      </c>
      <c r="J522" s="58" t="s">
        <v>111</v>
      </c>
      <c r="K522" s="58" t="s">
        <v>7377</v>
      </c>
      <c r="L522" s="59" t="s">
        <v>1260</v>
      </c>
      <c r="M522" s="58" t="s">
        <v>3181</v>
      </c>
      <c r="N522" s="59" t="s">
        <v>31</v>
      </c>
      <c r="O522" s="119">
        <v>40000</v>
      </c>
      <c r="P522" s="59" t="s">
        <v>102</v>
      </c>
      <c r="Q522" s="120" t="s">
        <v>1693</v>
      </c>
      <c r="R522" s="121" t="str">
        <f t="shared" ca="1" si="32"/>
        <v>有</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3182</v>
      </c>
      <c r="CY522" s="58" t="s">
        <v>166</v>
      </c>
      <c r="CZ522" s="58" t="s">
        <v>7992</v>
      </c>
      <c r="DA522" s="111" t="s">
        <v>1695</v>
      </c>
      <c r="DB522" s="58" t="s">
        <v>1773</v>
      </c>
      <c r="DC522" s="58" t="s">
        <v>3183</v>
      </c>
      <c r="DD522" s="59">
        <v>1700005</v>
      </c>
      <c r="DE522" s="58" t="s">
        <v>3184</v>
      </c>
    </row>
    <row r="523" spans="1:109" ht="14.25" customHeight="1" x14ac:dyDescent="0.15">
      <c r="A523" s="116">
        <v>55000724</v>
      </c>
      <c r="B523" s="117" t="s">
        <v>3185</v>
      </c>
      <c r="C523" s="73"/>
      <c r="D523" s="118" t="s">
        <v>255</v>
      </c>
      <c r="E523" s="114" t="s">
        <v>3186</v>
      </c>
      <c r="F523" s="58" t="s">
        <v>3187</v>
      </c>
      <c r="G523" s="58" t="s">
        <v>1239</v>
      </c>
      <c r="H523" s="58" t="s">
        <v>8069</v>
      </c>
      <c r="I523" s="111" t="s">
        <v>96</v>
      </c>
      <c r="J523" s="58" t="s">
        <v>97</v>
      </c>
      <c r="K523" s="58" t="s">
        <v>7241</v>
      </c>
      <c r="L523" s="59" t="s">
        <v>3188</v>
      </c>
      <c r="M523" s="58" t="s">
        <v>3189</v>
      </c>
      <c r="N523" s="59" t="s">
        <v>1896</v>
      </c>
      <c r="O523" s="119">
        <v>60000</v>
      </c>
      <c r="P523" s="59" t="s">
        <v>102</v>
      </c>
      <c r="Q523" s="120" t="s">
        <v>1693</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t="s">
        <v>25</v>
      </c>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43739</v>
      </c>
      <c r="BP523" s="127" t="s">
        <v>18</v>
      </c>
      <c r="BQ523" s="127" t="s">
        <v>19</v>
      </c>
      <c r="BR523" s="127" t="s">
        <v>20</v>
      </c>
      <c r="BS523" s="127" t="s">
        <v>102</v>
      </c>
      <c r="BT523" s="127" t="s">
        <v>23</v>
      </c>
      <c r="BU523" s="127" t="s">
        <v>102</v>
      </c>
      <c r="BV523" s="127" t="s">
        <v>25</v>
      </c>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43446</v>
      </c>
      <c r="CN523" s="127" t="s">
        <v>18</v>
      </c>
      <c r="CO523" s="127" t="s">
        <v>102</v>
      </c>
      <c r="CP523" s="127" t="s">
        <v>20</v>
      </c>
      <c r="CQ523" s="127" t="s">
        <v>102</v>
      </c>
      <c r="CR523" s="127" t="s">
        <v>23</v>
      </c>
      <c r="CS523" s="127" t="s">
        <v>102</v>
      </c>
      <c r="CT523" s="127" t="s">
        <v>102</v>
      </c>
      <c r="CU523" s="127" t="s">
        <v>102</v>
      </c>
      <c r="CV523" s="127" t="s">
        <v>102</v>
      </c>
      <c r="CW523" s="61"/>
      <c r="CX523" s="58" t="s">
        <v>3190</v>
      </c>
      <c r="CY523" s="58" t="s">
        <v>94</v>
      </c>
      <c r="CZ523" s="58" t="s">
        <v>6667</v>
      </c>
      <c r="DA523" s="111" t="s">
        <v>1899</v>
      </c>
      <c r="DB523" s="58" t="s">
        <v>3191</v>
      </c>
      <c r="DC523" s="58" t="s">
        <v>3192</v>
      </c>
      <c r="DD523" s="59">
        <v>5203015</v>
      </c>
      <c r="DE523" s="58" t="s">
        <v>3193</v>
      </c>
    </row>
    <row r="524" spans="1:109" ht="13.5" customHeight="1" x14ac:dyDescent="0.15">
      <c r="A524" s="116">
        <v>55000727</v>
      </c>
      <c r="B524" s="117" t="s">
        <v>3194</v>
      </c>
      <c r="C524" s="73"/>
      <c r="D524" s="118" t="s">
        <v>320</v>
      </c>
      <c r="E524" s="114" t="s">
        <v>3195</v>
      </c>
      <c r="F524" s="58" t="s">
        <v>3196</v>
      </c>
      <c r="G524" s="58" t="s">
        <v>1697</v>
      </c>
      <c r="H524" s="58" t="s">
        <v>3197</v>
      </c>
      <c r="I524" s="111" t="s">
        <v>1689</v>
      </c>
      <c r="J524" s="58" t="s">
        <v>2404</v>
      </c>
      <c r="K524" s="58" t="s">
        <v>7242</v>
      </c>
      <c r="L524" s="59" t="s">
        <v>3198</v>
      </c>
      <c r="M524" s="58" t="s">
        <v>3199</v>
      </c>
      <c r="N524" s="59" t="s">
        <v>31</v>
      </c>
      <c r="O524" s="119">
        <v>50000</v>
      </c>
      <c r="P524" s="59" t="s">
        <v>102</v>
      </c>
      <c r="Q524" s="120" t="s">
        <v>1693</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3200</v>
      </c>
      <c r="CY524" s="58" t="s">
        <v>94</v>
      </c>
      <c r="CZ524" s="58" t="s">
        <v>3201</v>
      </c>
      <c r="DA524" s="111" t="s">
        <v>1695</v>
      </c>
      <c r="DB524" s="58" t="s">
        <v>1739</v>
      </c>
      <c r="DC524" s="58" t="s">
        <v>3202</v>
      </c>
      <c r="DD524" s="59">
        <v>1690075</v>
      </c>
      <c r="DE524" s="58" t="s">
        <v>3203</v>
      </c>
    </row>
    <row r="525" spans="1:109" ht="13.5" customHeight="1" x14ac:dyDescent="0.15">
      <c r="A525" s="116">
        <v>55000728</v>
      </c>
      <c r="B525" s="117" t="s">
        <v>3204</v>
      </c>
      <c r="C525" s="73"/>
      <c r="D525" s="118" t="s">
        <v>91</v>
      </c>
      <c r="E525" s="114" t="s">
        <v>3205</v>
      </c>
      <c r="F525" s="58" t="s">
        <v>3206</v>
      </c>
      <c r="G525" s="58" t="s">
        <v>1697</v>
      </c>
      <c r="H525" s="58" t="s">
        <v>3207</v>
      </c>
      <c r="I525" s="111" t="s">
        <v>96</v>
      </c>
      <c r="J525" s="58" t="s">
        <v>111</v>
      </c>
      <c r="K525" s="58" t="s">
        <v>7202</v>
      </c>
      <c r="L525" s="59" t="s">
        <v>3208</v>
      </c>
      <c r="M525" s="58" t="s">
        <v>3209</v>
      </c>
      <c r="N525" s="59" t="s">
        <v>1816</v>
      </c>
      <c r="O525" s="119">
        <v>35000</v>
      </c>
      <c r="P525" s="59" t="s">
        <v>102</v>
      </c>
      <c r="Q525" s="120" t="s">
        <v>1693</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3210</v>
      </c>
      <c r="CY525" s="58" t="s">
        <v>94</v>
      </c>
      <c r="CZ525" s="58" t="s">
        <v>8268</v>
      </c>
      <c r="DA525" s="111" t="s">
        <v>1698</v>
      </c>
      <c r="DB525" s="58" t="s">
        <v>2237</v>
      </c>
      <c r="DC525" s="58" t="s">
        <v>3211</v>
      </c>
      <c r="DD525" s="59">
        <v>5560016</v>
      </c>
      <c r="DE525" s="58" t="s">
        <v>3212</v>
      </c>
    </row>
    <row r="526" spans="1:109" ht="13.5" customHeight="1" x14ac:dyDescent="0.15">
      <c r="A526" s="116">
        <v>55000729</v>
      </c>
      <c r="B526" s="117" t="s">
        <v>3213</v>
      </c>
      <c r="C526" s="73"/>
      <c r="D526" s="118" t="s">
        <v>571</v>
      </c>
      <c r="E526" s="114" t="s">
        <v>3214</v>
      </c>
      <c r="F526" s="58" t="s">
        <v>5416</v>
      </c>
      <c r="G526" s="58" t="s">
        <v>1239</v>
      </c>
      <c r="H526" s="58" t="s">
        <v>7218</v>
      </c>
      <c r="I526" s="111" t="s">
        <v>96</v>
      </c>
      <c r="J526" s="58" t="s">
        <v>111</v>
      </c>
      <c r="K526" s="58" t="s">
        <v>7219</v>
      </c>
      <c r="L526" s="59" t="s">
        <v>228</v>
      </c>
      <c r="M526" s="58" t="s">
        <v>3215</v>
      </c>
      <c r="N526" s="59" t="s">
        <v>1705</v>
      </c>
      <c r="O526" s="119">
        <v>30000</v>
      </c>
      <c r="P526" s="59" t="s">
        <v>102</v>
      </c>
      <c r="Q526" s="120" t="s">
        <v>1693</v>
      </c>
      <c r="R526" s="121" t="str">
        <f t="shared" ca="1" si="32"/>
        <v>有</v>
      </c>
      <c r="S526" s="122">
        <v>43549</v>
      </c>
      <c r="T526" s="122">
        <f t="shared" si="33"/>
        <v>45375</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43739</v>
      </c>
      <c r="BP526" s="127" t="s">
        <v>102</v>
      </c>
      <c r="BQ526" s="127" t="s">
        <v>19</v>
      </c>
      <c r="BR526" s="127" t="s">
        <v>20</v>
      </c>
      <c r="BS526" s="127" t="s">
        <v>22</v>
      </c>
      <c r="BT526" s="127" t="s">
        <v>23</v>
      </c>
      <c r="BU526" s="127" t="s">
        <v>102</v>
      </c>
      <c r="BV526" s="127" t="s">
        <v>102</v>
      </c>
      <c r="BW526" s="127" t="s">
        <v>102</v>
      </c>
      <c r="BX526" s="127" t="s">
        <v>102</v>
      </c>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43495</v>
      </c>
      <c r="CN526" s="127" t="s">
        <v>18</v>
      </c>
      <c r="CO526" s="127" t="s">
        <v>102</v>
      </c>
      <c r="CP526" s="127" t="s">
        <v>102</v>
      </c>
      <c r="CQ526" s="127" t="s">
        <v>102</v>
      </c>
      <c r="CR526" s="127" t="s">
        <v>102</v>
      </c>
      <c r="CS526" s="127" t="s">
        <v>102</v>
      </c>
      <c r="CT526" s="127" t="s">
        <v>102</v>
      </c>
      <c r="CU526" s="127" t="s">
        <v>102</v>
      </c>
      <c r="CV526" s="127" t="s">
        <v>102</v>
      </c>
      <c r="CW526" s="61"/>
      <c r="CX526" s="58" t="s">
        <v>3216</v>
      </c>
      <c r="CY526" s="58" t="s">
        <v>94</v>
      </c>
      <c r="CZ526" s="58" t="s">
        <v>6263</v>
      </c>
      <c r="DA526" s="111" t="s">
        <v>1689</v>
      </c>
      <c r="DB526" s="58" t="s">
        <v>1783</v>
      </c>
      <c r="DC526" s="58" t="s">
        <v>7959</v>
      </c>
      <c r="DD526" s="59">
        <v>4520822</v>
      </c>
      <c r="DE526" s="58" t="s">
        <v>7960</v>
      </c>
    </row>
    <row r="527" spans="1:109" ht="13.5" customHeight="1" x14ac:dyDescent="0.15">
      <c r="A527" s="116">
        <v>55000741</v>
      </c>
      <c r="B527" s="117" t="s">
        <v>3217</v>
      </c>
      <c r="C527" s="73"/>
      <c r="D527" s="118" t="s">
        <v>163</v>
      </c>
      <c r="E527" s="114" t="s">
        <v>3218</v>
      </c>
      <c r="F527" s="58" t="s">
        <v>3219</v>
      </c>
      <c r="G527" s="58" t="s">
        <v>166</v>
      </c>
      <c r="H527" s="58" t="s">
        <v>6914</v>
      </c>
      <c r="I527" s="111" t="s">
        <v>1689</v>
      </c>
      <c r="J527" s="58" t="s">
        <v>1749</v>
      </c>
      <c r="K527" s="58" t="s">
        <v>6195</v>
      </c>
      <c r="L527" s="59" t="s">
        <v>1997</v>
      </c>
      <c r="M527" s="58" t="s">
        <v>3220</v>
      </c>
      <c r="N527" s="59" t="s">
        <v>1705</v>
      </c>
      <c r="O527" s="119">
        <v>90000</v>
      </c>
      <c r="P527" s="59" t="s">
        <v>102</v>
      </c>
      <c r="Q527" s="120" t="s">
        <v>1693</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3219</v>
      </c>
      <c r="CY527" s="58" t="s">
        <v>166</v>
      </c>
      <c r="CZ527" s="58" t="s">
        <v>6914</v>
      </c>
      <c r="DA527" s="111" t="s">
        <v>1689</v>
      </c>
      <c r="DB527" s="58" t="s">
        <v>1749</v>
      </c>
      <c r="DC527" s="58" t="s">
        <v>6195</v>
      </c>
      <c r="DD527" s="59">
        <v>4600003</v>
      </c>
      <c r="DE527" s="58" t="s">
        <v>3220</v>
      </c>
    </row>
    <row r="528" spans="1:109" ht="13.5" customHeight="1" x14ac:dyDescent="0.15">
      <c r="A528" s="116">
        <v>55000746</v>
      </c>
      <c r="B528" s="117" t="s">
        <v>3221</v>
      </c>
      <c r="C528" s="73"/>
      <c r="D528" s="118" t="s">
        <v>217</v>
      </c>
      <c r="E528" s="114" t="s">
        <v>3222</v>
      </c>
      <c r="F528" s="58" t="s">
        <v>6291</v>
      </c>
      <c r="G528" s="58" t="s">
        <v>1697</v>
      </c>
      <c r="H528" s="58" t="s">
        <v>7142</v>
      </c>
      <c r="I528" s="111" t="s">
        <v>1689</v>
      </c>
      <c r="J528" s="58" t="s">
        <v>1749</v>
      </c>
      <c r="K528" s="58" t="s">
        <v>7143</v>
      </c>
      <c r="L528" s="59" t="s">
        <v>1776</v>
      </c>
      <c r="M528" s="58" t="s">
        <v>6290</v>
      </c>
      <c r="N528" s="59" t="s">
        <v>1816</v>
      </c>
      <c r="O528" s="119">
        <v>96000</v>
      </c>
      <c r="P528" s="59" t="s">
        <v>102</v>
      </c>
      <c r="Q528" s="120" t="s">
        <v>1693</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3223</v>
      </c>
      <c r="CY528" s="58" t="s">
        <v>94</v>
      </c>
      <c r="CZ528" s="58" t="s">
        <v>7944</v>
      </c>
      <c r="DA528" s="111" t="s">
        <v>1698</v>
      </c>
      <c r="DB528" s="58" t="s">
        <v>1769</v>
      </c>
      <c r="DC528" s="58" t="s">
        <v>6289</v>
      </c>
      <c r="DD528" s="59">
        <v>5400031</v>
      </c>
      <c r="DE528" s="58" t="s">
        <v>3224</v>
      </c>
    </row>
    <row r="529" spans="1:109" ht="13.5" customHeight="1" x14ac:dyDescent="0.15">
      <c r="A529" s="116">
        <v>55000753</v>
      </c>
      <c r="B529" s="117" t="s">
        <v>3225</v>
      </c>
      <c r="C529" s="73"/>
      <c r="D529" s="118" t="s">
        <v>816</v>
      </c>
      <c r="E529" s="114" t="s">
        <v>3226</v>
      </c>
      <c r="F529" s="58" t="s">
        <v>3227</v>
      </c>
      <c r="G529" s="58" t="s">
        <v>94</v>
      </c>
      <c r="H529" s="58" t="s">
        <v>3228</v>
      </c>
      <c r="I529" s="111" t="s">
        <v>1689</v>
      </c>
      <c r="J529" s="58" t="s">
        <v>1714</v>
      </c>
      <c r="K529" s="58" t="s">
        <v>3231</v>
      </c>
      <c r="L529" s="59" t="s">
        <v>3229</v>
      </c>
      <c r="M529" s="58" t="s">
        <v>3230</v>
      </c>
      <c r="N529" s="59" t="s">
        <v>1705</v>
      </c>
      <c r="O529" s="119">
        <v>10000</v>
      </c>
      <c r="P529" s="59" t="s">
        <v>102</v>
      </c>
      <c r="Q529" s="120" t="s">
        <v>1693</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3227</v>
      </c>
      <c r="CY529" s="58" t="s">
        <v>94</v>
      </c>
      <c r="CZ529" s="58" t="s">
        <v>3228</v>
      </c>
      <c r="DA529" s="111" t="s">
        <v>1689</v>
      </c>
      <c r="DB529" s="58" t="s">
        <v>1714</v>
      </c>
      <c r="DC529" s="58" t="s">
        <v>3231</v>
      </c>
      <c r="DD529" s="59">
        <v>4620844</v>
      </c>
      <c r="DE529" s="58" t="s">
        <v>3230</v>
      </c>
    </row>
    <row r="530" spans="1:109" ht="14.25" customHeight="1" x14ac:dyDescent="0.15">
      <c r="A530" s="116">
        <v>55000770</v>
      </c>
      <c r="B530" s="117" t="s">
        <v>3232</v>
      </c>
      <c r="C530" s="73"/>
      <c r="D530" s="118" t="s">
        <v>241</v>
      </c>
      <c r="E530" s="114" t="s">
        <v>3233</v>
      </c>
      <c r="F530" s="58" t="s">
        <v>6221</v>
      </c>
      <c r="G530" s="58" t="s">
        <v>6664</v>
      </c>
      <c r="H530" s="58" t="s">
        <v>6663</v>
      </c>
      <c r="I530" s="111" t="s">
        <v>1689</v>
      </c>
      <c r="J530" s="58" t="s">
        <v>8084</v>
      </c>
      <c r="K530" s="58" t="s">
        <v>8085</v>
      </c>
      <c r="L530" s="125" t="s">
        <v>8294</v>
      </c>
      <c r="M530" s="58" t="s">
        <v>3234</v>
      </c>
      <c r="N530" s="59" t="s">
        <v>31</v>
      </c>
      <c r="O530" s="119">
        <v>2060000</v>
      </c>
      <c r="P530" s="59" t="s">
        <v>102</v>
      </c>
      <c r="Q530" s="120" t="s">
        <v>1693</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43888</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3235</v>
      </c>
      <c r="CY530" s="58" t="s">
        <v>94</v>
      </c>
      <c r="CZ530" s="58" t="s">
        <v>7980</v>
      </c>
      <c r="DA530" s="111" t="s">
        <v>1695</v>
      </c>
      <c r="DB530" s="58" t="s">
        <v>1696</v>
      </c>
      <c r="DC530" s="58" t="s">
        <v>3236</v>
      </c>
      <c r="DD530" s="59">
        <v>1058501</v>
      </c>
      <c r="DE530" s="58" t="s">
        <v>6220</v>
      </c>
    </row>
    <row r="531" spans="1:109" ht="14.25" customHeight="1" x14ac:dyDescent="0.15">
      <c r="A531" s="116">
        <v>55000781</v>
      </c>
      <c r="B531" s="117" t="s">
        <v>3237</v>
      </c>
      <c r="C531" s="73"/>
      <c r="D531" s="118" t="s">
        <v>91</v>
      </c>
      <c r="E531" s="114" t="s">
        <v>3238</v>
      </c>
      <c r="F531" s="58" t="s">
        <v>3239</v>
      </c>
      <c r="G531" s="58" t="s">
        <v>1697</v>
      </c>
      <c r="H531" s="58" t="s">
        <v>5467</v>
      </c>
      <c r="I531" s="111" t="s">
        <v>1689</v>
      </c>
      <c r="J531" s="58" t="s">
        <v>1869</v>
      </c>
      <c r="K531" s="58" t="s">
        <v>7468</v>
      </c>
      <c r="L531" s="59" t="s">
        <v>2036</v>
      </c>
      <c r="M531" s="58" t="s">
        <v>3240</v>
      </c>
      <c r="N531" s="59" t="s">
        <v>31</v>
      </c>
      <c r="O531" s="119">
        <v>100000</v>
      </c>
      <c r="P531" s="59" t="s">
        <v>102</v>
      </c>
      <c r="Q531" s="120" t="s">
        <v>1693</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3241</v>
      </c>
      <c r="CY531" s="58" t="s">
        <v>94</v>
      </c>
      <c r="CZ531" s="58" t="s">
        <v>6167</v>
      </c>
      <c r="DA531" s="111" t="s">
        <v>1695</v>
      </c>
      <c r="DB531" s="58" t="s">
        <v>1799</v>
      </c>
      <c r="DC531" s="58" t="s">
        <v>3242</v>
      </c>
      <c r="DD531" s="59">
        <v>1110034</v>
      </c>
      <c r="DE531" s="58" t="s">
        <v>3243</v>
      </c>
    </row>
    <row r="532" spans="1:109" ht="14.25" customHeight="1" x14ac:dyDescent="0.15">
      <c r="A532" s="116">
        <v>55000786</v>
      </c>
      <c r="B532" s="117" t="s">
        <v>3244</v>
      </c>
      <c r="C532" s="73"/>
      <c r="D532" s="118" t="s">
        <v>154</v>
      </c>
      <c r="E532" s="114" t="s">
        <v>1887</v>
      </c>
      <c r="F532" s="58" t="s">
        <v>3245</v>
      </c>
      <c r="G532" s="58" t="s">
        <v>1239</v>
      </c>
      <c r="H532" s="58" t="s">
        <v>5980</v>
      </c>
      <c r="I532" s="111" t="s">
        <v>96</v>
      </c>
      <c r="J532" s="58" t="s">
        <v>111</v>
      </c>
      <c r="K532" s="58" t="s">
        <v>7469</v>
      </c>
      <c r="L532" s="59" t="s">
        <v>4816</v>
      </c>
      <c r="M532" s="58" t="s">
        <v>3246</v>
      </c>
      <c r="N532" s="59" t="s">
        <v>1896</v>
      </c>
      <c r="O532" s="119">
        <v>28000</v>
      </c>
      <c r="P532" s="59" t="s">
        <v>102</v>
      </c>
      <c r="Q532" s="120" t="s">
        <v>1693</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1888</v>
      </c>
      <c r="CY532" s="58" t="s">
        <v>94</v>
      </c>
      <c r="CZ532" s="58" t="s">
        <v>8474</v>
      </c>
      <c r="DA532" s="111" t="s">
        <v>1899</v>
      </c>
      <c r="DB532" s="58" t="s">
        <v>2757</v>
      </c>
      <c r="DC532" s="58" t="s">
        <v>3247</v>
      </c>
      <c r="DD532" s="59">
        <v>5202144</v>
      </c>
      <c r="DE532" s="58" t="s">
        <v>3248</v>
      </c>
    </row>
    <row r="533" spans="1:109" ht="14.25" customHeight="1" x14ac:dyDescent="0.15">
      <c r="A533" s="116">
        <v>55000789</v>
      </c>
      <c r="B533" s="117" t="s">
        <v>3249</v>
      </c>
      <c r="C533" s="73"/>
      <c r="D533" s="118" t="s">
        <v>2695</v>
      </c>
      <c r="E533" s="114" t="s">
        <v>3250</v>
      </c>
      <c r="F533" s="58" t="s">
        <v>3251</v>
      </c>
      <c r="G533" s="58" t="s">
        <v>5750</v>
      </c>
      <c r="H533" s="58" t="s">
        <v>8465</v>
      </c>
      <c r="I533" s="111" t="s">
        <v>1695</v>
      </c>
      <c r="J533" s="58" t="s">
        <v>1696</v>
      </c>
      <c r="K533" s="58" t="s">
        <v>3254</v>
      </c>
      <c r="L533" s="59" t="s">
        <v>3252</v>
      </c>
      <c r="M533" s="58" t="s">
        <v>3253</v>
      </c>
      <c r="N533" s="59" t="s">
        <v>31</v>
      </c>
      <c r="O533" s="119">
        <v>6497551</v>
      </c>
      <c r="P533" s="59" t="s">
        <v>102</v>
      </c>
      <c r="Q533" s="120" t="s">
        <v>1693</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3251</v>
      </c>
      <c r="CY533" s="58" t="s">
        <v>5750</v>
      </c>
      <c r="CZ533" s="58" t="s">
        <v>8465</v>
      </c>
      <c r="DA533" s="111" t="s">
        <v>1695</v>
      </c>
      <c r="DB533" s="58" t="s">
        <v>1696</v>
      </c>
      <c r="DC533" s="58" t="s">
        <v>3254</v>
      </c>
      <c r="DD533" s="59">
        <v>1358622</v>
      </c>
      <c r="DE533" s="58" t="s">
        <v>3253</v>
      </c>
    </row>
    <row r="534" spans="1:109" ht="14.25" customHeight="1" x14ac:dyDescent="0.15">
      <c r="A534" s="116">
        <v>55000793</v>
      </c>
      <c r="B534" s="104" t="s">
        <v>3255</v>
      </c>
      <c r="C534" s="73"/>
      <c r="D534" s="118" t="s">
        <v>816</v>
      </c>
      <c r="E534" s="114" t="s">
        <v>3256</v>
      </c>
      <c r="F534" s="58" t="s">
        <v>3257</v>
      </c>
      <c r="G534" s="58" t="s">
        <v>94</v>
      </c>
      <c r="H534" s="58" t="s">
        <v>5468</v>
      </c>
      <c r="I534" s="112" t="s">
        <v>1698</v>
      </c>
      <c r="J534" s="58" t="s">
        <v>1758</v>
      </c>
      <c r="K534" s="58" t="s">
        <v>3260</v>
      </c>
      <c r="L534" s="59" t="s">
        <v>3258</v>
      </c>
      <c r="M534" s="58" t="s">
        <v>3259</v>
      </c>
      <c r="N534" s="59" t="s">
        <v>1816</v>
      </c>
      <c r="O534" s="119">
        <v>20000</v>
      </c>
      <c r="P534" s="59" t="s">
        <v>102</v>
      </c>
      <c r="Q534" s="120" t="s">
        <v>1693</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102</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3257</v>
      </c>
      <c r="CY534" s="114" t="s">
        <v>94</v>
      </c>
      <c r="CZ534" s="114" t="s">
        <v>5468</v>
      </c>
      <c r="DA534" s="114" t="s">
        <v>1698</v>
      </c>
      <c r="DB534" s="114" t="s">
        <v>1758</v>
      </c>
      <c r="DC534" s="115" t="s">
        <v>3260</v>
      </c>
      <c r="DD534" s="59">
        <v>5310072</v>
      </c>
      <c r="DE534" s="114" t="s">
        <v>3259</v>
      </c>
    </row>
    <row r="535" spans="1:109" ht="14.25" customHeight="1" x14ac:dyDescent="0.15">
      <c r="A535" s="116">
        <v>55000794</v>
      </c>
      <c r="B535" s="117" t="s">
        <v>3261</v>
      </c>
      <c r="C535" s="73"/>
      <c r="D535" s="118" t="s">
        <v>255</v>
      </c>
      <c r="E535" s="114" t="s">
        <v>3262</v>
      </c>
      <c r="F535" s="58" t="s">
        <v>5604</v>
      </c>
      <c r="G535" s="58" t="s">
        <v>1697</v>
      </c>
      <c r="H535" s="58" t="s">
        <v>6860</v>
      </c>
      <c r="I535" s="111" t="s">
        <v>1689</v>
      </c>
      <c r="J535" s="58" t="s">
        <v>1749</v>
      </c>
      <c r="K535" s="58" t="s">
        <v>7337</v>
      </c>
      <c r="L535" s="59" t="s">
        <v>1750</v>
      </c>
      <c r="M535" s="58" t="s">
        <v>6223</v>
      </c>
      <c r="N535" s="59" t="s">
        <v>31</v>
      </c>
      <c r="O535" s="119">
        <v>30000</v>
      </c>
      <c r="P535" s="59" t="s">
        <v>102</v>
      </c>
      <c r="Q535" s="120" t="s">
        <v>1693</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3263</v>
      </c>
      <c r="CY535" s="58" t="s">
        <v>94</v>
      </c>
      <c r="CZ535" s="58" t="s">
        <v>6922</v>
      </c>
      <c r="DA535" s="111" t="s">
        <v>1695</v>
      </c>
      <c r="DB535" s="58" t="s">
        <v>1761</v>
      </c>
      <c r="DC535" s="58" t="s">
        <v>2877</v>
      </c>
      <c r="DD535" s="59">
        <v>1120004</v>
      </c>
      <c r="DE535" s="58" t="s">
        <v>3264</v>
      </c>
    </row>
    <row r="536" spans="1:109" ht="14.25" customHeight="1" x14ac:dyDescent="0.15">
      <c r="A536" s="116">
        <v>55000796</v>
      </c>
      <c r="B536" s="117" t="s">
        <v>3265</v>
      </c>
      <c r="C536" s="73"/>
      <c r="D536" s="118" t="s">
        <v>307</v>
      </c>
      <c r="E536" s="114" t="s">
        <v>3266</v>
      </c>
      <c r="F536" s="58" t="s">
        <v>3267</v>
      </c>
      <c r="G536" s="58" t="s">
        <v>213</v>
      </c>
      <c r="H536" s="58" t="s">
        <v>7239</v>
      </c>
      <c r="I536" s="111" t="s">
        <v>1689</v>
      </c>
      <c r="J536" s="58" t="s">
        <v>1749</v>
      </c>
      <c r="K536" s="58" t="s">
        <v>7240</v>
      </c>
      <c r="L536" s="59" t="s">
        <v>1997</v>
      </c>
      <c r="M536" s="58" t="s">
        <v>3268</v>
      </c>
      <c r="N536" s="59" t="s">
        <v>1816</v>
      </c>
      <c r="O536" s="119">
        <v>25000</v>
      </c>
      <c r="P536" s="59" t="s">
        <v>102</v>
      </c>
      <c r="Q536" s="120" t="s">
        <v>1693</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3269</v>
      </c>
      <c r="CY536" s="58" t="s">
        <v>94</v>
      </c>
      <c r="CZ536" s="58" t="s">
        <v>8282</v>
      </c>
      <c r="DA536" s="111" t="s">
        <v>1698</v>
      </c>
      <c r="DB536" s="58" t="s">
        <v>1758</v>
      </c>
      <c r="DC536" s="58" t="s">
        <v>3270</v>
      </c>
      <c r="DD536" s="59">
        <v>5300005</v>
      </c>
      <c r="DE536" s="58" t="s">
        <v>3271</v>
      </c>
    </row>
    <row r="537" spans="1:109" ht="14.25" customHeight="1" x14ac:dyDescent="0.15">
      <c r="A537" s="116">
        <v>55000800</v>
      </c>
      <c r="B537" s="117" t="s">
        <v>3273</v>
      </c>
      <c r="C537" s="73"/>
      <c r="D537" s="118" t="s">
        <v>307</v>
      </c>
      <c r="E537" s="114" t="s">
        <v>3274</v>
      </c>
      <c r="F537" s="58" t="s">
        <v>3275</v>
      </c>
      <c r="G537" s="58" t="s">
        <v>94</v>
      </c>
      <c r="H537" s="58" t="s">
        <v>3276</v>
      </c>
      <c r="I537" s="111" t="s">
        <v>2286</v>
      </c>
      <c r="J537" s="58" t="s">
        <v>2287</v>
      </c>
      <c r="K537" s="58" t="s">
        <v>3279</v>
      </c>
      <c r="L537" s="59" t="s">
        <v>3277</v>
      </c>
      <c r="M537" s="58" t="s">
        <v>3278</v>
      </c>
      <c r="N537" s="59" t="s">
        <v>170</v>
      </c>
      <c r="O537" s="119">
        <v>10000</v>
      </c>
      <c r="P537" s="59" t="s">
        <v>102</v>
      </c>
      <c r="Q537" s="120" t="s">
        <v>1693</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v>44522</v>
      </c>
      <c r="CL537" s="127" t="s">
        <v>18</v>
      </c>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3275</v>
      </c>
      <c r="CY537" s="58" t="s">
        <v>94</v>
      </c>
      <c r="CZ537" s="58" t="s">
        <v>3276</v>
      </c>
      <c r="DA537" s="111" t="s">
        <v>2286</v>
      </c>
      <c r="DB537" s="58" t="s">
        <v>2287</v>
      </c>
      <c r="DC537" s="58" t="s">
        <v>3279</v>
      </c>
      <c r="DD537" s="59">
        <v>5008868</v>
      </c>
      <c r="DE537" s="58" t="s">
        <v>3278</v>
      </c>
    </row>
    <row r="538" spans="1:109" ht="14.25" customHeight="1" x14ac:dyDescent="0.15">
      <c r="A538" s="116">
        <v>55000801</v>
      </c>
      <c r="B538" s="117" t="s">
        <v>3280</v>
      </c>
      <c r="C538" s="73"/>
      <c r="D538" s="118" t="s">
        <v>349</v>
      </c>
      <c r="E538" s="114" t="s">
        <v>3281</v>
      </c>
      <c r="F538" s="58" t="s">
        <v>3282</v>
      </c>
      <c r="G538" s="58" t="s">
        <v>1239</v>
      </c>
      <c r="H538" s="58" t="s">
        <v>7389</v>
      </c>
      <c r="I538" s="111" t="s">
        <v>96</v>
      </c>
      <c r="J538" s="58" t="s">
        <v>126</v>
      </c>
      <c r="K538" s="58" t="s">
        <v>7390</v>
      </c>
      <c r="L538" s="59" t="s">
        <v>7391</v>
      </c>
      <c r="M538" s="58" t="s">
        <v>7392</v>
      </c>
      <c r="N538" s="59" t="s">
        <v>35</v>
      </c>
      <c r="O538" s="119">
        <v>100000</v>
      </c>
      <c r="P538" s="59" t="s">
        <v>102</v>
      </c>
      <c r="Q538" s="120" t="s">
        <v>1693</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196</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196</v>
      </c>
      <c r="CJ538" s="127" t="s">
        <v>102</v>
      </c>
      <c r="CK538" s="128">
        <v>43441</v>
      </c>
      <c r="CL538" s="127" t="s">
        <v>18</v>
      </c>
      <c r="CM538" s="129">
        <v>43106</v>
      </c>
      <c r="CN538" s="127" t="s">
        <v>18</v>
      </c>
      <c r="CO538" s="127" t="s">
        <v>102</v>
      </c>
      <c r="CP538" s="127" t="s">
        <v>20</v>
      </c>
      <c r="CQ538" s="127" t="s">
        <v>102</v>
      </c>
      <c r="CR538" s="127"/>
      <c r="CS538" s="127" t="s">
        <v>102</v>
      </c>
      <c r="CT538" s="127" t="s">
        <v>102</v>
      </c>
      <c r="CU538" s="127" t="s">
        <v>102</v>
      </c>
      <c r="CV538" s="127" t="s">
        <v>102</v>
      </c>
      <c r="CW538" s="61"/>
      <c r="CX538" s="58" t="s">
        <v>3283</v>
      </c>
      <c r="CY538" s="58" t="s">
        <v>94</v>
      </c>
      <c r="CZ538" s="58" t="s">
        <v>7993</v>
      </c>
      <c r="DA538" s="111" t="s">
        <v>3096</v>
      </c>
      <c r="DB538" s="58" t="s">
        <v>3097</v>
      </c>
      <c r="DC538" s="58" t="s">
        <v>5732</v>
      </c>
      <c r="DD538" s="59">
        <v>9200016</v>
      </c>
      <c r="DE538" s="58" t="s">
        <v>3284</v>
      </c>
    </row>
    <row r="539" spans="1:109" ht="14.25" customHeight="1" x14ac:dyDescent="0.15">
      <c r="A539" s="116">
        <v>55000806</v>
      </c>
      <c r="B539" s="117" t="s">
        <v>3285</v>
      </c>
      <c r="C539" s="73"/>
      <c r="D539" s="118" t="s">
        <v>91</v>
      </c>
      <c r="E539" s="114" t="s">
        <v>3286</v>
      </c>
      <c r="F539" s="58" t="s">
        <v>3287</v>
      </c>
      <c r="G539" s="58" t="s">
        <v>1239</v>
      </c>
      <c r="H539" s="58" t="s">
        <v>3288</v>
      </c>
      <c r="I539" s="111" t="s">
        <v>8128</v>
      </c>
      <c r="J539" s="58" t="s">
        <v>8129</v>
      </c>
      <c r="K539" s="58" t="s">
        <v>8130</v>
      </c>
      <c r="L539" s="125" t="s">
        <v>8287</v>
      </c>
      <c r="M539" s="58" t="s">
        <v>3289</v>
      </c>
      <c r="N539" s="59" t="s">
        <v>1705</v>
      </c>
      <c r="O539" s="119">
        <v>10000</v>
      </c>
      <c r="P539" s="59" t="s">
        <v>102</v>
      </c>
      <c r="Q539" s="120" t="s">
        <v>1693</v>
      </c>
      <c r="R539" s="121" t="str">
        <f t="shared" ca="1" si="32"/>
        <v>有</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196</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3290</v>
      </c>
      <c r="CY539" s="58" t="s">
        <v>94</v>
      </c>
      <c r="CZ539" s="58" t="s">
        <v>3291</v>
      </c>
      <c r="DA539" s="111" t="s">
        <v>1689</v>
      </c>
      <c r="DB539" s="58" t="s">
        <v>2014</v>
      </c>
      <c r="DC539" s="58" t="s">
        <v>3292</v>
      </c>
      <c r="DD539" s="59">
        <v>4660059</v>
      </c>
      <c r="DE539" s="58" t="s">
        <v>3293</v>
      </c>
    </row>
    <row r="540" spans="1:109" ht="14.25" customHeight="1" x14ac:dyDescent="0.15">
      <c r="A540" s="116">
        <v>55000811</v>
      </c>
      <c r="B540" s="117" t="s">
        <v>3294</v>
      </c>
      <c r="C540" s="73"/>
      <c r="D540" s="118" t="s">
        <v>405</v>
      </c>
      <c r="E540" s="114" t="s">
        <v>3295</v>
      </c>
      <c r="F540" s="58" t="s">
        <v>3296</v>
      </c>
      <c r="G540" s="58" t="s">
        <v>1239</v>
      </c>
      <c r="H540" s="58" t="s">
        <v>5884</v>
      </c>
      <c r="I540" s="111" t="s">
        <v>8453</v>
      </c>
      <c r="J540" s="58" t="s">
        <v>8454</v>
      </c>
      <c r="K540" s="58" t="s">
        <v>8455</v>
      </c>
      <c r="L540" s="59">
        <v>5152321</v>
      </c>
      <c r="M540" s="58" t="s">
        <v>8456</v>
      </c>
      <c r="N540" s="59" t="s">
        <v>1816</v>
      </c>
      <c r="O540" s="119">
        <v>50000</v>
      </c>
      <c r="P540" s="59" t="s">
        <v>102</v>
      </c>
      <c r="Q540" s="120" t="s">
        <v>1693</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3298</v>
      </c>
      <c r="CY540" s="58" t="s">
        <v>94</v>
      </c>
      <c r="CZ540" s="58" t="s">
        <v>6732</v>
      </c>
      <c r="DA540" s="111" t="s">
        <v>1698</v>
      </c>
      <c r="DB540" s="58" t="s">
        <v>2155</v>
      </c>
      <c r="DC540" s="58" t="s">
        <v>3299</v>
      </c>
      <c r="DD540" s="59">
        <v>5430045</v>
      </c>
      <c r="DE540" s="58" t="s">
        <v>3300</v>
      </c>
    </row>
    <row r="541" spans="1:109" ht="14.25" customHeight="1" x14ac:dyDescent="0.15">
      <c r="A541" s="116">
        <v>55000815</v>
      </c>
      <c r="B541" s="117" t="s">
        <v>3301</v>
      </c>
      <c r="C541" s="73"/>
      <c r="D541" s="118" t="s">
        <v>232</v>
      </c>
      <c r="E541" s="114" t="s">
        <v>3302</v>
      </c>
      <c r="F541" s="58" t="s">
        <v>3303</v>
      </c>
      <c r="G541" s="58" t="s">
        <v>1239</v>
      </c>
      <c r="H541" s="58" t="s">
        <v>5458</v>
      </c>
      <c r="I541" s="111" t="s">
        <v>1689</v>
      </c>
      <c r="J541" s="58" t="s">
        <v>1749</v>
      </c>
      <c r="K541" s="58" t="s">
        <v>6755</v>
      </c>
      <c r="L541" s="59" t="s">
        <v>1776</v>
      </c>
      <c r="M541" s="58" t="s">
        <v>7368</v>
      </c>
      <c r="N541" s="59" t="s">
        <v>1816</v>
      </c>
      <c r="O541" s="119">
        <v>13000</v>
      </c>
      <c r="P541" s="59" t="s">
        <v>102</v>
      </c>
      <c r="Q541" s="120" t="s">
        <v>1693</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3304</v>
      </c>
      <c r="CY541" s="58" t="s">
        <v>94</v>
      </c>
      <c r="CZ541" s="58" t="s">
        <v>8142</v>
      </c>
      <c r="DA541" s="111" t="s">
        <v>1698</v>
      </c>
      <c r="DB541" s="58" t="s">
        <v>1699</v>
      </c>
      <c r="DC541" s="58" t="s">
        <v>3305</v>
      </c>
      <c r="DD541" s="59">
        <v>5320003</v>
      </c>
      <c r="DE541" s="58" t="s">
        <v>3306</v>
      </c>
    </row>
    <row r="542" spans="1:109" ht="14.25" customHeight="1" x14ac:dyDescent="0.15">
      <c r="A542" s="116">
        <v>55000823</v>
      </c>
      <c r="B542" s="117" t="s">
        <v>3307</v>
      </c>
      <c r="C542" s="73"/>
      <c r="D542" s="118" t="s">
        <v>154</v>
      </c>
      <c r="E542" s="114" t="s">
        <v>3308</v>
      </c>
      <c r="F542" s="58" t="s">
        <v>3309</v>
      </c>
      <c r="G542" s="58" t="s">
        <v>94</v>
      </c>
      <c r="H542" s="58" t="s">
        <v>3310</v>
      </c>
      <c r="I542" s="111" t="s">
        <v>1695</v>
      </c>
      <c r="J542" s="58" t="s">
        <v>1696</v>
      </c>
      <c r="K542" s="58" t="s">
        <v>3313</v>
      </c>
      <c r="L542" s="59" t="s">
        <v>3311</v>
      </c>
      <c r="M542" s="58" t="s">
        <v>3312</v>
      </c>
      <c r="N542" s="59" t="s">
        <v>31</v>
      </c>
      <c r="O542" s="119">
        <v>30000</v>
      </c>
      <c r="P542" s="59" t="s">
        <v>102</v>
      </c>
      <c r="Q542" s="120" t="s">
        <v>1693</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3309</v>
      </c>
      <c r="CY542" s="58" t="s">
        <v>94</v>
      </c>
      <c r="CZ542" s="58" t="s">
        <v>3310</v>
      </c>
      <c r="DA542" s="111" t="s">
        <v>1695</v>
      </c>
      <c r="DB542" s="58" t="s">
        <v>1696</v>
      </c>
      <c r="DC542" s="58" t="s">
        <v>3313</v>
      </c>
      <c r="DD542" s="59">
        <v>1060032</v>
      </c>
      <c r="DE542" s="58" t="s">
        <v>3312</v>
      </c>
    </row>
    <row r="543" spans="1:109" ht="14.25" customHeight="1" x14ac:dyDescent="0.15">
      <c r="A543" s="118">
        <v>55000832</v>
      </c>
      <c r="B543" s="137" t="s">
        <v>3314</v>
      </c>
      <c r="C543" s="108"/>
      <c r="D543" s="118" t="s">
        <v>255</v>
      </c>
      <c r="E543" s="114" t="s">
        <v>3315</v>
      </c>
      <c r="F543" s="110" t="s">
        <v>3316</v>
      </c>
      <c r="G543" s="110" t="s">
        <v>166</v>
      </c>
      <c r="H543" s="110" t="s">
        <v>7296</v>
      </c>
      <c r="I543" s="110" t="s">
        <v>1698</v>
      </c>
      <c r="J543" s="110" t="s">
        <v>1758</v>
      </c>
      <c r="K543" s="110" t="s">
        <v>3317</v>
      </c>
      <c r="L543" s="109" t="s">
        <v>3258</v>
      </c>
      <c r="M543" s="114" t="s">
        <v>7297</v>
      </c>
      <c r="N543" s="109" t="s">
        <v>1816</v>
      </c>
      <c r="O543" s="139">
        <v>60000</v>
      </c>
      <c r="P543" s="59" t="s">
        <v>102</v>
      </c>
      <c r="Q543" s="120" t="s">
        <v>1693</v>
      </c>
      <c r="R543" s="121" t="str">
        <f t="shared" ca="1" si="34"/>
        <v>有</v>
      </c>
      <c r="S543" s="122">
        <v>43390</v>
      </c>
      <c r="T543" s="122">
        <f t="shared" si="35"/>
        <v>45215</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t="s">
        <v>18</v>
      </c>
      <c r="AK543" s="59" t="s">
        <v>102</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t="s">
        <v>18</v>
      </c>
      <c r="BQ543" s="59" t="s">
        <v>102</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3316</v>
      </c>
      <c r="CY543" s="110" t="s">
        <v>166</v>
      </c>
      <c r="CZ543" s="110" t="s">
        <v>7296</v>
      </c>
      <c r="DA543" s="110" t="s">
        <v>1698</v>
      </c>
      <c r="DB543" s="110" t="s">
        <v>1758</v>
      </c>
      <c r="DC543" s="110" t="s">
        <v>3317</v>
      </c>
      <c r="DD543" s="109">
        <v>5310072</v>
      </c>
      <c r="DE543" s="114" t="s">
        <v>7297</v>
      </c>
    </row>
    <row r="544" spans="1:109" ht="14.25" customHeight="1" x14ac:dyDescent="0.15">
      <c r="A544" s="116">
        <v>55000838</v>
      </c>
      <c r="B544" s="117" t="s">
        <v>3318</v>
      </c>
      <c r="C544" s="73"/>
      <c r="D544" s="118" t="s">
        <v>91</v>
      </c>
      <c r="E544" s="114" t="s">
        <v>3319</v>
      </c>
      <c r="F544" s="58" t="s">
        <v>3320</v>
      </c>
      <c r="G544" s="58" t="s">
        <v>94</v>
      </c>
      <c r="H544" s="58" t="s">
        <v>3321</v>
      </c>
      <c r="I544" s="111" t="s">
        <v>1689</v>
      </c>
      <c r="J544" s="58" t="s">
        <v>3087</v>
      </c>
      <c r="K544" s="58" t="s">
        <v>3324</v>
      </c>
      <c r="L544" s="59" t="s">
        <v>3322</v>
      </c>
      <c r="M544" s="58" t="s">
        <v>3323</v>
      </c>
      <c r="N544" s="59" t="s">
        <v>1705</v>
      </c>
      <c r="O544" s="119">
        <v>20000</v>
      </c>
      <c r="P544" s="59" t="s">
        <v>102</v>
      </c>
      <c r="Q544" s="120" t="s">
        <v>1693</v>
      </c>
      <c r="R544" s="121" t="str">
        <f t="shared" ca="1" si="34"/>
        <v>有</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196</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3320</v>
      </c>
      <c r="CY544" s="58" t="s">
        <v>94</v>
      </c>
      <c r="CZ544" s="58" t="s">
        <v>3321</v>
      </c>
      <c r="DA544" s="111" t="s">
        <v>1689</v>
      </c>
      <c r="DB544" s="58" t="s">
        <v>3087</v>
      </c>
      <c r="DC544" s="58" t="s">
        <v>3324</v>
      </c>
      <c r="DD544" s="59">
        <v>4442131</v>
      </c>
      <c r="DE544" s="58" t="s">
        <v>3323</v>
      </c>
    </row>
    <row r="545" spans="1:109" ht="14.25" customHeight="1" x14ac:dyDescent="0.15">
      <c r="A545" s="116">
        <v>55000850</v>
      </c>
      <c r="B545" s="117" t="s">
        <v>3327</v>
      </c>
      <c r="C545" s="73"/>
      <c r="D545" s="118" t="s">
        <v>154</v>
      </c>
      <c r="E545" s="114" t="s">
        <v>3328</v>
      </c>
      <c r="F545" s="58" t="s">
        <v>3329</v>
      </c>
      <c r="G545" s="58" t="s">
        <v>94</v>
      </c>
      <c r="H545" s="58" t="s">
        <v>3330</v>
      </c>
      <c r="I545" s="111" t="s">
        <v>1695</v>
      </c>
      <c r="J545" s="58" t="s">
        <v>1739</v>
      </c>
      <c r="K545" s="58" t="s">
        <v>3333</v>
      </c>
      <c r="L545" s="59" t="s">
        <v>3331</v>
      </c>
      <c r="M545" s="58" t="s">
        <v>3332</v>
      </c>
      <c r="N545" s="59" t="s">
        <v>31</v>
      </c>
      <c r="O545" s="119">
        <v>10000</v>
      </c>
      <c r="P545" s="59" t="s">
        <v>102</v>
      </c>
      <c r="Q545" s="120" t="s">
        <v>1693</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3329</v>
      </c>
      <c r="CY545" s="58" t="s">
        <v>94</v>
      </c>
      <c r="CZ545" s="58" t="s">
        <v>3330</v>
      </c>
      <c r="DA545" s="111" t="s">
        <v>1695</v>
      </c>
      <c r="DB545" s="58" t="s">
        <v>1739</v>
      </c>
      <c r="DC545" s="58" t="s">
        <v>3333</v>
      </c>
      <c r="DD545" s="59">
        <v>1600004</v>
      </c>
      <c r="DE545" s="58" t="s">
        <v>3332</v>
      </c>
    </row>
    <row r="546" spans="1:109" ht="14.25" customHeight="1" x14ac:dyDescent="0.15">
      <c r="A546" s="116">
        <v>55000862</v>
      </c>
      <c r="B546" s="117" t="s">
        <v>3337</v>
      </c>
      <c r="C546" s="73"/>
      <c r="D546" s="118" t="s">
        <v>129</v>
      </c>
      <c r="E546" s="114" t="s">
        <v>3338</v>
      </c>
      <c r="F546" s="58" t="s">
        <v>3339</v>
      </c>
      <c r="G546" s="58" t="s">
        <v>1239</v>
      </c>
      <c r="H546" s="58" t="s">
        <v>5968</v>
      </c>
      <c r="I546" s="111" t="s">
        <v>96</v>
      </c>
      <c r="J546" s="58" t="s">
        <v>111</v>
      </c>
      <c r="K546" s="58" t="s">
        <v>7215</v>
      </c>
      <c r="L546" s="59" t="s">
        <v>2995</v>
      </c>
      <c r="M546" s="58" t="s">
        <v>6264</v>
      </c>
      <c r="N546" s="59" t="s">
        <v>2726</v>
      </c>
      <c r="O546" s="119">
        <v>30000</v>
      </c>
      <c r="P546" s="59" t="s">
        <v>102</v>
      </c>
      <c r="Q546" s="120" t="s">
        <v>1693</v>
      </c>
      <c r="R546" s="121" t="str">
        <f t="shared" ca="1" si="34"/>
        <v>有</v>
      </c>
      <c r="S546" s="122">
        <v>43703</v>
      </c>
      <c r="T546" s="122">
        <f t="shared" si="35"/>
        <v>45529</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3340</v>
      </c>
      <c r="CY546" s="58" t="s">
        <v>94</v>
      </c>
      <c r="CZ546" s="58" t="s">
        <v>5950</v>
      </c>
      <c r="DA546" s="111" t="s">
        <v>2722</v>
      </c>
      <c r="DB546" s="58" t="s">
        <v>3341</v>
      </c>
      <c r="DC546" s="58" t="s">
        <v>3342</v>
      </c>
      <c r="DD546" s="59">
        <v>6390225</v>
      </c>
      <c r="DE546" s="58" t="s">
        <v>3343</v>
      </c>
    </row>
    <row r="547" spans="1:109" ht="14.25" customHeight="1" x14ac:dyDescent="0.15">
      <c r="A547" s="142">
        <v>55000869</v>
      </c>
      <c r="B547" s="143" t="s">
        <v>3344</v>
      </c>
      <c r="C547" s="108"/>
      <c r="D547" s="142" t="s">
        <v>255</v>
      </c>
      <c r="E547" s="144" t="s">
        <v>3345</v>
      </c>
      <c r="F547" s="145" t="s">
        <v>3346</v>
      </c>
      <c r="G547" s="144" t="s">
        <v>94</v>
      </c>
      <c r="H547" s="144" t="s">
        <v>3347</v>
      </c>
      <c r="I547" s="144" t="s">
        <v>1689</v>
      </c>
      <c r="J547" s="144" t="s">
        <v>1714</v>
      </c>
      <c r="K547" s="146" t="s">
        <v>3350</v>
      </c>
      <c r="L547" s="147" t="s">
        <v>3348</v>
      </c>
      <c r="M547" s="144" t="s">
        <v>3349</v>
      </c>
      <c r="N547" s="147" t="s">
        <v>1705</v>
      </c>
      <c r="O547" s="148">
        <v>30000</v>
      </c>
      <c r="P547" s="142" t="s">
        <v>102</v>
      </c>
      <c r="Q547" s="138" t="s">
        <v>1693</v>
      </c>
      <c r="R547" s="121" t="str">
        <f t="shared" ca="1" si="34"/>
        <v>有</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196</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43339</v>
      </c>
      <c r="BP547" s="147" t="s">
        <v>102</v>
      </c>
      <c r="BQ547" s="147" t="s">
        <v>102</v>
      </c>
      <c r="BR547" s="147" t="s">
        <v>102</v>
      </c>
      <c r="BS547" s="147" t="s">
        <v>102</v>
      </c>
      <c r="BT547" s="147" t="s">
        <v>23</v>
      </c>
      <c r="BU547" s="147" t="s">
        <v>102</v>
      </c>
      <c r="BV547" s="147" t="s">
        <v>102</v>
      </c>
      <c r="BW547" s="147" t="s">
        <v>102</v>
      </c>
      <c r="BX547" s="147" t="s">
        <v>102</v>
      </c>
      <c r="BY547" s="147" t="s">
        <v>102</v>
      </c>
      <c r="BZ547" s="147" t="s">
        <v>102</v>
      </c>
      <c r="CA547" s="147" t="s">
        <v>102</v>
      </c>
      <c r="CB547" s="147" t="s">
        <v>31</v>
      </c>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3346</v>
      </c>
      <c r="CY547" s="144" t="s">
        <v>94</v>
      </c>
      <c r="CZ547" s="144" t="s">
        <v>3347</v>
      </c>
      <c r="DA547" s="144" t="s">
        <v>1689</v>
      </c>
      <c r="DB547" s="144" t="s">
        <v>1714</v>
      </c>
      <c r="DC547" s="146" t="s">
        <v>3350</v>
      </c>
      <c r="DD547" s="147">
        <v>4620853</v>
      </c>
      <c r="DE547" s="144" t="s">
        <v>3349</v>
      </c>
    </row>
    <row r="548" spans="1:109" ht="14.25" customHeight="1" x14ac:dyDescent="0.15">
      <c r="A548" s="116">
        <v>55000871</v>
      </c>
      <c r="B548" s="117" t="s">
        <v>3351</v>
      </c>
      <c r="C548" s="73"/>
      <c r="D548" s="118" t="s">
        <v>255</v>
      </c>
      <c r="E548" s="114" t="s">
        <v>3352</v>
      </c>
      <c r="F548" s="58" t="s">
        <v>3353</v>
      </c>
      <c r="G548" s="58" t="s">
        <v>1239</v>
      </c>
      <c r="H548" s="58" t="s">
        <v>3354</v>
      </c>
      <c r="I548" s="111" t="s">
        <v>96</v>
      </c>
      <c r="J548" s="58" t="s">
        <v>596</v>
      </c>
      <c r="K548" s="58" t="s">
        <v>7452</v>
      </c>
      <c r="L548" s="59" t="s">
        <v>3355</v>
      </c>
      <c r="M548" s="58" t="s">
        <v>3356</v>
      </c>
      <c r="N548" s="59" t="s">
        <v>1705</v>
      </c>
      <c r="O548" s="119">
        <v>10000</v>
      </c>
      <c r="P548" s="59" t="s">
        <v>102</v>
      </c>
      <c r="Q548" s="120" t="s">
        <v>1693</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3357</v>
      </c>
      <c r="CY548" s="58" t="s">
        <v>94</v>
      </c>
      <c r="CZ548" s="58" t="s">
        <v>3358</v>
      </c>
      <c r="DA548" s="111" t="s">
        <v>1689</v>
      </c>
      <c r="DB548" s="58" t="s">
        <v>2379</v>
      </c>
      <c r="DC548" s="58" t="s">
        <v>3359</v>
      </c>
      <c r="DD548" s="59">
        <v>4570863</v>
      </c>
      <c r="DE548" s="58" t="s">
        <v>3360</v>
      </c>
    </row>
    <row r="549" spans="1:109" ht="14.25" customHeight="1" x14ac:dyDescent="0.15">
      <c r="A549" s="118">
        <v>55000873</v>
      </c>
      <c r="B549" s="137" t="s">
        <v>3361</v>
      </c>
      <c r="C549" s="108"/>
      <c r="D549" s="118" t="s">
        <v>241</v>
      </c>
      <c r="E549" s="114" t="s">
        <v>3362</v>
      </c>
      <c r="F549" s="58" t="s">
        <v>3363</v>
      </c>
      <c r="G549" s="114" t="s">
        <v>166</v>
      </c>
      <c r="H549" s="114" t="s">
        <v>3364</v>
      </c>
      <c r="I549" s="114" t="s">
        <v>1695</v>
      </c>
      <c r="J549" s="114" t="s">
        <v>2199</v>
      </c>
      <c r="K549" s="115" t="s">
        <v>3367</v>
      </c>
      <c r="L549" s="59" t="s">
        <v>3365</v>
      </c>
      <c r="M549" s="114" t="s">
        <v>3366</v>
      </c>
      <c r="N549" s="59" t="s">
        <v>31</v>
      </c>
      <c r="O549" s="119">
        <v>81500</v>
      </c>
      <c r="P549" s="118" t="s">
        <v>102</v>
      </c>
      <c r="Q549" s="138" t="s">
        <v>1693</v>
      </c>
      <c r="R549" s="121" t="str">
        <f t="shared" ca="1" si="34"/>
        <v>有</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3363</v>
      </c>
      <c r="CY549" s="114" t="s">
        <v>166</v>
      </c>
      <c r="CZ549" s="114" t="s">
        <v>3364</v>
      </c>
      <c r="DA549" s="114" t="s">
        <v>1695</v>
      </c>
      <c r="DB549" s="114" t="s">
        <v>2199</v>
      </c>
      <c r="DC549" s="115" t="s">
        <v>3367</v>
      </c>
      <c r="DD549" s="59">
        <v>1540012</v>
      </c>
      <c r="DE549" s="114" t="s">
        <v>3366</v>
      </c>
    </row>
    <row r="550" spans="1:109" ht="13.5" customHeight="1" x14ac:dyDescent="0.15">
      <c r="A550" s="116">
        <v>55000874</v>
      </c>
      <c r="B550" s="117" t="s">
        <v>3368</v>
      </c>
      <c r="C550" s="73"/>
      <c r="D550" s="118" t="s">
        <v>634</v>
      </c>
      <c r="E550" s="114" t="s">
        <v>7144</v>
      </c>
      <c r="F550" s="58" t="s">
        <v>7145</v>
      </c>
      <c r="G550" s="58" t="s">
        <v>166</v>
      </c>
      <c r="H550" s="58" t="s">
        <v>7146</v>
      </c>
      <c r="I550" s="111" t="s">
        <v>1695</v>
      </c>
      <c r="J550" s="58" t="s">
        <v>1696</v>
      </c>
      <c r="K550" s="58" t="s">
        <v>7147</v>
      </c>
      <c r="L550" s="59" t="s">
        <v>3567</v>
      </c>
      <c r="M550" s="58" t="s">
        <v>7148</v>
      </c>
      <c r="N550" s="59" t="s">
        <v>31</v>
      </c>
      <c r="O550" s="119">
        <v>100000</v>
      </c>
      <c r="P550" s="59" t="s">
        <v>102</v>
      </c>
      <c r="Q550" s="120" t="s">
        <v>1693</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7145</v>
      </c>
      <c r="CY550" s="58" t="s">
        <v>166</v>
      </c>
      <c r="CZ550" s="58" t="s">
        <v>7146</v>
      </c>
      <c r="DA550" s="111" t="s">
        <v>1695</v>
      </c>
      <c r="DB550" s="58" t="s">
        <v>1696</v>
      </c>
      <c r="DC550" s="58" t="s">
        <v>7147</v>
      </c>
      <c r="DD550" s="59">
        <v>1050001</v>
      </c>
      <c r="DE550" s="58" t="s">
        <v>7148</v>
      </c>
    </row>
    <row r="551" spans="1:109" ht="13.5" customHeight="1" x14ac:dyDescent="0.15">
      <c r="A551" s="116">
        <v>55000883</v>
      </c>
      <c r="B551" s="117" t="s">
        <v>3369</v>
      </c>
      <c r="C551" s="73"/>
      <c r="D551" s="118" t="s">
        <v>300</v>
      </c>
      <c r="E551" s="114" t="s">
        <v>3370</v>
      </c>
      <c r="F551" s="58" t="s">
        <v>3371</v>
      </c>
      <c r="G551" s="58" t="s">
        <v>94</v>
      </c>
      <c r="H551" s="58" t="s">
        <v>6222</v>
      </c>
      <c r="I551" s="111" t="s">
        <v>1689</v>
      </c>
      <c r="J551" s="58" t="s">
        <v>3372</v>
      </c>
      <c r="K551" s="58" t="s">
        <v>3375</v>
      </c>
      <c r="L551" s="59" t="s">
        <v>3373</v>
      </c>
      <c r="M551" s="58" t="s">
        <v>3374</v>
      </c>
      <c r="N551" s="59" t="s">
        <v>1705</v>
      </c>
      <c r="O551" s="119">
        <v>70000</v>
      </c>
      <c r="P551" s="59" t="s">
        <v>102</v>
      </c>
      <c r="Q551" s="120" t="s">
        <v>1693</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3371</v>
      </c>
      <c r="CY551" s="58" t="s">
        <v>94</v>
      </c>
      <c r="CZ551" s="58" t="s">
        <v>6222</v>
      </c>
      <c r="DA551" s="111" t="s">
        <v>1689</v>
      </c>
      <c r="DB551" s="58" t="s">
        <v>3372</v>
      </c>
      <c r="DC551" s="58" t="s">
        <v>3375</v>
      </c>
      <c r="DD551" s="59">
        <v>4700356</v>
      </c>
      <c r="DE551" s="58" t="s">
        <v>3374</v>
      </c>
    </row>
    <row r="552" spans="1:109" ht="13.5" customHeight="1" x14ac:dyDescent="0.15">
      <c r="A552" s="116">
        <v>55000884</v>
      </c>
      <c r="B552" s="117" t="s">
        <v>3376</v>
      </c>
      <c r="C552" s="73"/>
      <c r="D552" s="118" t="s">
        <v>586</v>
      </c>
      <c r="E552" s="114" t="s">
        <v>3377</v>
      </c>
      <c r="F552" s="58" t="s">
        <v>5949</v>
      </c>
      <c r="G552" s="58" t="s">
        <v>1239</v>
      </c>
      <c r="H552" s="58" t="s">
        <v>7149</v>
      </c>
      <c r="I552" s="111" t="s">
        <v>96</v>
      </c>
      <c r="J552" s="58" t="s">
        <v>184</v>
      </c>
      <c r="K552" s="58" t="s">
        <v>8068</v>
      </c>
      <c r="L552" s="59" t="s">
        <v>7275</v>
      </c>
      <c r="M552" s="58" t="s">
        <v>6288</v>
      </c>
      <c r="N552" s="59" t="s">
        <v>170</v>
      </c>
      <c r="O552" s="119">
        <v>26000</v>
      </c>
      <c r="P552" s="59" t="s">
        <v>102</v>
      </c>
      <c r="Q552" s="120" t="s">
        <v>1693</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196</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196</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3378</v>
      </c>
      <c r="CY552" s="58" t="s">
        <v>94</v>
      </c>
      <c r="CZ552" s="58" t="s">
        <v>3379</v>
      </c>
      <c r="DA552" s="111" t="s">
        <v>2286</v>
      </c>
      <c r="DB552" s="58" t="s">
        <v>2287</v>
      </c>
      <c r="DC552" s="58" t="s">
        <v>3381</v>
      </c>
      <c r="DD552" s="59">
        <v>5008455</v>
      </c>
      <c r="DE552" s="58" t="s">
        <v>3380</v>
      </c>
    </row>
    <row r="553" spans="1:109" ht="13.5" customHeight="1" x14ac:dyDescent="0.15">
      <c r="A553" s="116">
        <v>55000886</v>
      </c>
      <c r="B553" s="117" t="s">
        <v>3382</v>
      </c>
      <c r="C553" s="73"/>
      <c r="D553" s="118" t="s">
        <v>3383</v>
      </c>
      <c r="E553" s="114" t="s">
        <v>3384</v>
      </c>
      <c r="F553" s="58" t="s">
        <v>3385</v>
      </c>
      <c r="G553" s="58" t="s">
        <v>94</v>
      </c>
      <c r="H553" s="58" t="s">
        <v>3386</v>
      </c>
      <c r="I553" s="111" t="s">
        <v>1695</v>
      </c>
      <c r="J553" s="58" t="s">
        <v>1753</v>
      </c>
      <c r="K553" s="58" t="s">
        <v>3389</v>
      </c>
      <c r="L553" s="59" t="s">
        <v>3387</v>
      </c>
      <c r="M553" s="58" t="s">
        <v>3388</v>
      </c>
      <c r="N553" s="59" t="s">
        <v>31</v>
      </c>
      <c r="O553" s="119">
        <v>10000</v>
      </c>
      <c r="P553" s="59" t="s">
        <v>102</v>
      </c>
      <c r="Q553" s="120" t="s">
        <v>1693</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3385</v>
      </c>
      <c r="CY553" s="58" t="s">
        <v>94</v>
      </c>
      <c r="CZ553" s="58" t="s">
        <v>3386</v>
      </c>
      <c r="DA553" s="111" t="s">
        <v>1695</v>
      </c>
      <c r="DB553" s="58" t="s">
        <v>1753</v>
      </c>
      <c r="DC553" s="58" t="s">
        <v>3389</v>
      </c>
      <c r="DD553" s="59">
        <v>1010003</v>
      </c>
      <c r="DE553" s="58" t="s">
        <v>3388</v>
      </c>
    </row>
    <row r="554" spans="1:109" ht="13.5" customHeight="1" x14ac:dyDescent="0.15">
      <c r="A554" s="116">
        <v>55000888</v>
      </c>
      <c r="B554" s="117" t="s">
        <v>3390</v>
      </c>
      <c r="C554" s="73"/>
      <c r="D554" s="118" t="s">
        <v>405</v>
      </c>
      <c r="E554" s="114" t="s">
        <v>3391</v>
      </c>
      <c r="F554" s="58" t="s">
        <v>3392</v>
      </c>
      <c r="G554" s="58" t="s">
        <v>1431</v>
      </c>
      <c r="H554" s="58" t="s">
        <v>8270</v>
      </c>
      <c r="I554" s="111" t="s">
        <v>1695</v>
      </c>
      <c r="J554" s="58" t="s">
        <v>1696</v>
      </c>
      <c r="K554" s="58" t="s">
        <v>5757</v>
      </c>
      <c r="L554" s="59" t="s">
        <v>4412</v>
      </c>
      <c r="M554" s="58" t="s">
        <v>6154</v>
      </c>
      <c r="N554" s="59" t="s">
        <v>31</v>
      </c>
      <c r="O554" s="119" t="s">
        <v>102</v>
      </c>
      <c r="P554" s="59" t="s">
        <v>102</v>
      </c>
      <c r="Q554" s="120" t="s">
        <v>1693</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3392</v>
      </c>
      <c r="CY554" s="58" t="s">
        <v>1431</v>
      </c>
      <c r="CZ554" s="58" t="s">
        <v>8270</v>
      </c>
      <c r="DA554" s="111" t="s">
        <v>1695</v>
      </c>
      <c r="DB554" s="58" t="s">
        <v>1696</v>
      </c>
      <c r="DC554" s="58" t="s">
        <v>5757</v>
      </c>
      <c r="DD554" s="59">
        <v>1070062</v>
      </c>
      <c r="DE554" s="58" t="s">
        <v>6154</v>
      </c>
    </row>
    <row r="555" spans="1:109" ht="13.5" customHeight="1" x14ac:dyDescent="0.15">
      <c r="A555" s="116">
        <v>55000891</v>
      </c>
      <c r="B555" s="117" t="s">
        <v>3394</v>
      </c>
      <c r="C555" s="73"/>
      <c r="D555" s="118" t="s">
        <v>3395</v>
      </c>
      <c r="E555" s="114" t="s">
        <v>3396</v>
      </c>
      <c r="F555" s="58" t="s">
        <v>3397</v>
      </c>
      <c r="G555" s="58" t="s">
        <v>1697</v>
      </c>
      <c r="H555" s="58" t="s">
        <v>8131</v>
      </c>
      <c r="I555" s="111" t="s">
        <v>1689</v>
      </c>
      <c r="J555" s="58" t="s">
        <v>1690</v>
      </c>
      <c r="K555" s="58" t="s">
        <v>7369</v>
      </c>
      <c r="L555" s="59" t="s">
        <v>1744</v>
      </c>
      <c r="M555" s="58" t="s">
        <v>3398</v>
      </c>
      <c r="N555" s="59" t="s">
        <v>31</v>
      </c>
      <c r="O555" s="119">
        <v>48000</v>
      </c>
      <c r="P555" s="59" t="s">
        <v>102</v>
      </c>
      <c r="Q555" s="120" t="s">
        <v>1693</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196</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196</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3399</v>
      </c>
      <c r="CY555" s="58" t="s">
        <v>166</v>
      </c>
      <c r="CZ555" s="58" t="s">
        <v>6542</v>
      </c>
      <c r="DA555" s="111" t="s">
        <v>1695</v>
      </c>
      <c r="DB555" s="58" t="s">
        <v>1753</v>
      </c>
      <c r="DC555" s="58" t="s">
        <v>3400</v>
      </c>
      <c r="DD555" s="59">
        <v>1010054</v>
      </c>
      <c r="DE555" s="58" t="s">
        <v>3401</v>
      </c>
    </row>
    <row r="556" spans="1:109" ht="14.25" customHeight="1" x14ac:dyDescent="0.15">
      <c r="A556" s="116">
        <v>55000895</v>
      </c>
      <c r="B556" s="117" t="s">
        <v>3402</v>
      </c>
      <c r="C556" s="73"/>
      <c r="D556" s="118" t="s">
        <v>687</v>
      </c>
      <c r="E556" s="114" t="s">
        <v>3403</v>
      </c>
      <c r="F556" s="58" t="s">
        <v>3404</v>
      </c>
      <c r="G556" s="58" t="s">
        <v>1688</v>
      </c>
      <c r="H556" s="58" t="s">
        <v>7150</v>
      </c>
      <c r="I556" s="111" t="s">
        <v>1689</v>
      </c>
      <c r="J556" s="58" t="s">
        <v>1690</v>
      </c>
      <c r="K556" s="58" t="s">
        <v>7151</v>
      </c>
      <c r="L556" s="59" t="s">
        <v>1744</v>
      </c>
      <c r="M556" s="58" t="s">
        <v>3405</v>
      </c>
      <c r="N556" s="59" t="s">
        <v>1722</v>
      </c>
      <c r="O556" s="119">
        <v>263600</v>
      </c>
      <c r="P556" s="59" t="s">
        <v>102</v>
      </c>
      <c r="Q556" s="120" t="s">
        <v>1693</v>
      </c>
      <c r="R556" s="121" t="str">
        <f t="shared" ca="1" si="34"/>
        <v>有</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43547</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3406</v>
      </c>
      <c r="CY556" s="58" t="s">
        <v>166</v>
      </c>
      <c r="CZ556" s="58" t="s">
        <v>7945</v>
      </c>
      <c r="DA556" s="111" t="s">
        <v>1725</v>
      </c>
      <c r="DB556" s="58" t="s">
        <v>1726</v>
      </c>
      <c r="DC556" s="58" t="s">
        <v>3407</v>
      </c>
      <c r="DD556" s="59">
        <v>7618081</v>
      </c>
      <c r="DE556" s="58" t="s">
        <v>3408</v>
      </c>
    </row>
    <row r="557" spans="1:109" ht="14.25" customHeight="1" x14ac:dyDescent="0.15">
      <c r="A557" s="116">
        <v>55000898</v>
      </c>
      <c r="B557" s="117" t="s">
        <v>3409</v>
      </c>
      <c r="C557" s="73"/>
      <c r="D557" s="118" t="s">
        <v>349</v>
      </c>
      <c r="E557" s="114" t="s">
        <v>3410</v>
      </c>
      <c r="F557" s="58" t="s">
        <v>3411</v>
      </c>
      <c r="G557" s="58" t="s">
        <v>94</v>
      </c>
      <c r="H557" s="58" t="s">
        <v>7152</v>
      </c>
      <c r="I557" s="111" t="s">
        <v>1689</v>
      </c>
      <c r="J557" s="58" t="s">
        <v>1749</v>
      </c>
      <c r="K557" s="58" t="s">
        <v>3413</v>
      </c>
      <c r="L557" s="59" t="s">
        <v>1750</v>
      </c>
      <c r="M557" s="58" t="s">
        <v>3412</v>
      </c>
      <c r="N557" s="59" t="s">
        <v>1705</v>
      </c>
      <c r="O557" s="119">
        <v>10000</v>
      </c>
      <c r="P557" s="59" t="s">
        <v>102</v>
      </c>
      <c r="Q557" s="120" t="s">
        <v>1693</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3411</v>
      </c>
      <c r="CY557" s="58" t="s">
        <v>94</v>
      </c>
      <c r="CZ557" s="58" t="s">
        <v>7152</v>
      </c>
      <c r="DA557" s="111" t="s">
        <v>1689</v>
      </c>
      <c r="DB557" s="58" t="s">
        <v>1749</v>
      </c>
      <c r="DC557" s="58" t="s">
        <v>3413</v>
      </c>
      <c r="DD557" s="59">
        <v>4600008</v>
      </c>
      <c r="DE557" s="58" t="s">
        <v>3412</v>
      </c>
    </row>
    <row r="558" spans="1:109" ht="14.25" customHeight="1" x14ac:dyDescent="0.15">
      <c r="A558" s="116">
        <v>55000899</v>
      </c>
      <c r="B558" s="117" t="s">
        <v>3414</v>
      </c>
      <c r="C558" s="73"/>
      <c r="D558" s="118" t="s">
        <v>349</v>
      </c>
      <c r="E558" s="114" t="s">
        <v>3415</v>
      </c>
      <c r="F558" s="58" t="s">
        <v>5939</v>
      </c>
      <c r="G558" s="58" t="s">
        <v>94</v>
      </c>
      <c r="H558" s="58" t="s">
        <v>5940</v>
      </c>
      <c r="I558" s="111" t="s">
        <v>3416</v>
      </c>
      <c r="J558" s="58" t="s">
        <v>3417</v>
      </c>
      <c r="K558" s="58" t="s">
        <v>3421</v>
      </c>
      <c r="L558" s="59" t="s">
        <v>3418</v>
      </c>
      <c r="M558" s="58" t="s">
        <v>3419</v>
      </c>
      <c r="N558" s="59" t="s">
        <v>3420</v>
      </c>
      <c r="O558" s="119">
        <v>54000</v>
      </c>
      <c r="P558" s="59" t="s">
        <v>102</v>
      </c>
      <c r="Q558" s="120" t="s">
        <v>1693</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5939</v>
      </c>
      <c r="CY558" s="58" t="s">
        <v>94</v>
      </c>
      <c r="CZ558" s="58" t="s">
        <v>5940</v>
      </c>
      <c r="DA558" s="111" t="s">
        <v>3416</v>
      </c>
      <c r="DB558" s="58" t="s">
        <v>3417</v>
      </c>
      <c r="DC558" s="58" t="s">
        <v>3421</v>
      </c>
      <c r="DD558" s="59">
        <v>6510092</v>
      </c>
      <c r="DE558" s="58" t="s">
        <v>3419</v>
      </c>
    </row>
    <row r="559" spans="1:109" ht="14.25" customHeight="1" x14ac:dyDescent="0.15">
      <c r="A559" s="116">
        <v>55000903</v>
      </c>
      <c r="B559" s="117" t="s">
        <v>3422</v>
      </c>
      <c r="C559" s="73"/>
      <c r="D559" s="118" t="s">
        <v>405</v>
      </c>
      <c r="E559" s="114" t="s">
        <v>3423</v>
      </c>
      <c r="F559" s="58" t="s">
        <v>3424</v>
      </c>
      <c r="G559" s="58" t="s">
        <v>1239</v>
      </c>
      <c r="H559" s="58" t="s">
        <v>3425</v>
      </c>
      <c r="I559" s="111" t="s">
        <v>96</v>
      </c>
      <c r="J559" s="58" t="s">
        <v>157</v>
      </c>
      <c r="K559" s="58" t="s">
        <v>7153</v>
      </c>
      <c r="L559" s="59" t="s">
        <v>3426</v>
      </c>
      <c r="M559" s="58" t="s">
        <v>3427</v>
      </c>
      <c r="N559" s="59" t="s">
        <v>29</v>
      </c>
      <c r="O559" s="119">
        <v>47500</v>
      </c>
      <c r="P559" s="59" t="s">
        <v>102</v>
      </c>
      <c r="Q559" s="120" t="s">
        <v>1693</v>
      </c>
      <c r="R559" s="121" t="str">
        <f t="shared" ca="1" si="34"/>
        <v>有</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43120</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3428</v>
      </c>
      <c r="CY559" s="58" t="s">
        <v>166</v>
      </c>
      <c r="CZ559" s="58" t="s">
        <v>3429</v>
      </c>
      <c r="DA559" s="111" t="s">
        <v>2497</v>
      </c>
      <c r="DB559" s="58" t="s">
        <v>2594</v>
      </c>
      <c r="DC559" s="58" t="s">
        <v>7946</v>
      </c>
      <c r="DD559" s="59">
        <v>3300841</v>
      </c>
      <c r="DE559" s="58" t="s">
        <v>6287</v>
      </c>
    </row>
    <row r="560" spans="1:109" ht="14.25" customHeight="1" x14ac:dyDescent="0.15">
      <c r="A560" s="116">
        <v>55000904</v>
      </c>
      <c r="B560" s="117" t="s">
        <v>3430</v>
      </c>
      <c r="C560" s="73"/>
      <c r="D560" s="118" t="s">
        <v>349</v>
      </c>
      <c r="E560" s="114" t="s">
        <v>3431</v>
      </c>
      <c r="F560" s="58" t="s">
        <v>3432</v>
      </c>
      <c r="G560" s="58" t="s">
        <v>1239</v>
      </c>
      <c r="H560" s="58" t="s">
        <v>3433</v>
      </c>
      <c r="I560" s="111" t="s">
        <v>96</v>
      </c>
      <c r="J560" s="58" t="s">
        <v>111</v>
      </c>
      <c r="K560" s="58" t="s">
        <v>7261</v>
      </c>
      <c r="L560" s="59" t="s">
        <v>3434</v>
      </c>
      <c r="M560" s="58" t="s">
        <v>3435</v>
      </c>
      <c r="N560" s="59" t="s">
        <v>1816</v>
      </c>
      <c r="O560" s="119">
        <v>50000</v>
      </c>
      <c r="P560" s="59" t="s">
        <v>102</v>
      </c>
      <c r="Q560" s="120" t="s">
        <v>1693</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3436</v>
      </c>
      <c r="CY560" s="58" t="s">
        <v>166</v>
      </c>
      <c r="CZ560" s="58" t="s">
        <v>3437</v>
      </c>
      <c r="DA560" s="111" t="s">
        <v>1698</v>
      </c>
      <c r="DB560" s="58" t="s">
        <v>2237</v>
      </c>
      <c r="DC560" s="58" t="s">
        <v>3438</v>
      </c>
      <c r="DD560" s="59">
        <v>5560003</v>
      </c>
      <c r="DE560" s="58" t="s">
        <v>3439</v>
      </c>
    </row>
    <row r="561" spans="1:109" ht="14.25" customHeight="1" x14ac:dyDescent="0.15">
      <c r="A561" s="116">
        <v>55000906</v>
      </c>
      <c r="B561" s="117" t="s">
        <v>3440</v>
      </c>
      <c r="C561" s="73"/>
      <c r="D561" s="118" t="s">
        <v>405</v>
      </c>
      <c r="E561" s="114" t="s">
        <v>3441</v>
      </c>
      <c r="F561" s="58" t="s">
        <v>3442</v>
      </c>
      <c r="G561" s="58" t="s">
        <v>2005</v>
      </c>
      <c r="H561" s="58" t="s">
        <v>6564</v>
      </c>
      <c r="I561" s="111" t="s">
        <v>1689</v>
      </c>
      <c r="J561" s="58" t="s">
        <v>1749</v>
      </c>
      <c r="K561" s="58" t="s">
        <v>7308</v>
      </c>
      <c r="L561" s="59" t="s">
        <v>1997</v>
      </c>
      <c r="M561" s="58" t="s">
        <v>7309</v>
      </c>
      <c r="N561" s="59" t="s">
        <v>31</v>
      </c>
      <c r="O561" s="119">
        <v>100000</v>
      </c>
      <c r="P561" s="59" t="s">
        <v>102</v>
      </c>
      <c r="Q561" s="120" t="s">
        <v>1693</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3443</v>
      </c>
      <c r="CY561" s="58" t="s">
        <v>94</v>
      </c>
      <c r="CZ561" s="58" t="s">
        <v>6973</v>
      </c>
      <c r="DA561" s="111" t="s">
        <v>8447</v>
      </c>
      <c r="DB561" s="58" t="s">
        <v>8448</v>
      </c>
      <c r="DC561" s="58" t="s">
        <v>8449</v>
      </c>
      <c r="DD561" s="59">
        <v>1056334</v>
      </c>
      <c r="DE561" s="58" t="s">
        <v>8450</v>
      </c>
    </row>
    <row r="562" spans="1:109" ht="14.25" customHeight="1" x14ac:dyDescent="0.15">
      <c r="A562" s="116">
        <v>55000911</v>
      </c>
      <c r="B562" s="117" t="s">
        <v>3444</v>
      </c>
      <c r="C562" s="73"/>
      <c r="D562" s="118" t="s">
        <v>107</v>
      </c>
      <c r="E562" s="114" t="s">
        <v>3445</v>
      </c>
      <c r="F562" s="58" t="s">
        <v>3446</v>
      </c>
      <c r="G562" s="58" t="s">
        <v>166</v>
      </c>
      <c r="H562" s="58" t="s">
        <v>7380</v>
      </c>
      <c r="I562" s="111" t="s">
        <v>1689</v>
      </c>
      <c r="J562" s="58" t="s">
        <v>1690</v>
      </c>
      <c r="K562" s="58" t="s">
        <v>3448</v>
      </c>
      <c r="L562" s="59" t="s">
        <v>1691</v>
      </c>
      <c r="M562" s="58" t="s">
        <v>3447</v>
      </c>
      <c r="N562" s="59" t="s">
        <v>1705</v>
      </c>
      <c r="O562" s="119">
        <v>50000</v>
      </c>
      <c r="P562" s="59" t="s">
        <v>102</v>
      </c>
      <c r="Q562" s="120" t="s">
        <v>1693</v>
      </c>
      <c r="R562" s="121" t="str">
        <f t="shared" ca="1" si="34"/>
        <v>切</v>
      </c>
      <c r="S562" s="122">
        <v>43086</v>
      </c>
      <c r="T562" s="122">
        <f t="shared" si="35"/>
        <v>44911</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102</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43086</v>
      </c>
      <c r="BP562" s="127" t="s">
        <v>18</v>
      </c>
      <c r="BQ562" s="127" t="s">
        <v>19</v>
      </c>
      <c r="BR562" s="127" t="s">
        <v>20</v>
      </c>
      <c r="BS562" s="127" t="s">
        <v>102</v>
      </c>
      <c r="BT562" s="127" t="s">
        <v>23</v>
      </c>
      <c r="BU562" s="127" t="s">
        <v>24</v>
      </c>
      <c r="BV562" s="127" t="s">
        <v>25</v>
      </c>
      <c r="BW562" s="127" t="s">
        <v>102</v>
      </c>
      <c r="BX562" s="127" t="s">
        <v>102</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3446</v>
      </c>
      <c r="CY562" s="58" t="s">
        <v>166</v>
      </c>
      <c r="CZ562" s="58" t="s">
        <v>7380</v>
      </c>
      <c r="DA562" s="111" t="s">
        <v>1689</v>
      </c>
      <c r="DB562" s="58" t="s">
        <v>1690</v>
      </c>
      <c r="DC562" s="58" t="s">
        <v>3448</v>
      </c>
      <c r="DD562" s="59">
        <v>4500002</v>
      </c>
      <c r="DE562" s="58" t="s">
        <v>3447</v>
      </c>
    </row>
    <row r="563" spans="1:109" ht="14.25" customHeight="1" x14ac:dyDescent="0.15">
      <c r="A563" s="116">
        <v>55000915</v>
      </c>
      <c r="B563" s="117" t="s">
        <v>3449</v>
      </c>
      <c r="C563" s="73"/>
      <c r="D563" s="118" t="s">
        <v>405</v>
      </c>
      <c r="E563" s="114" t="s">
        <v>3450</v>
      </c>
      <c r="F563" s="58" t="s">
        <v>6566</v>
      </c>
      <c r="G563" s="58" t="s">
        <v>1697</v>
      </c>
      <c r="H563" s="58" t="s">
        <v>6567</v>
      </c>
      <c r="I563" s="111" t="s">
        <v>96</v>
      </c>
      <c r="J563" s="58" t="s">
        <v>126</v>
      </c>
      <c r="K563" s="58" t="s">
        <v>6568</v>
      </c>
      <c r="L563" s="59" t="s">
        <v>2338</v>
      </c>
      <c r="M563" s="58" t="s">
        <v>7154</v>
      </c>
      <c r="N563" s="59" t="s">
        <v>1705</v>
      </c>
      <c r="O563" s="119">
        <v>10000</v>
      </c>
      <c r="P563" s="59" t="s">
        <v>102</v>
      </c>
      <c r="Q563" s="120" t="s">
        <v>1693</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3451</v>
      </c>
      <c r="CY563" s="58" t="s">
        <v>94</v>
      </c>
      <c r="CZ563" s="58" t="s">
        <v>5955</v>
      </c>
      <c r="DA563" s="111" t="s">
        <v>1689</v>
      </c>
      <c r="DB563" s="58" t="s">
        <v>3452</v>
      </c>
      <c r="DC563" s="58" t="s">
        <v>3454</v>
      </c>
      <c r="DD563" s="59">
        <v>4910837</v>
      </c>
      <c r="DE563" s="58" t="s">
        <v>3453</v>
      </c>
    </row>
    <row r="564" spans="1:109" ht="14.25" customHeight="1" x14ac:dyDescent="0.15">
      <c r="A564" s="116">
        <v>55000917</v>
      </c>
      <c r="B564" s="117" t="s">
        <v>3455</v>
      </c>
      <c r="C564" s="73"/>
      <c r="D564" s="118" t="s">
        <v>232</v>
      </c>
      <c r="E564" s="114" t="s">
        <v>3456</v>
      </c>
      <c r="F564" s="58" t="s">
        <v>3457</v>
      </c>
      <c r="G564" s="58" t="s">
        <v>94</v>
      </c>
      <c r="H564" s="58" t="s">
        <v>6964</v>
      </c>
      <c r="I564" s="111" t="s">
        <v>2497</v>
      </c>
      <c r="J564" s="58" t="s">
        <v>3458</v>
      </c>
      <c r="K564" s="58" t="s">
        <v>3461</v>
      </c>
      <c r="L564" s="59" t="s">
        <v>3459</v>
      </c>
      <c r="M564" s="58" t="s">
        <v>3460</v>
      </c>
      <c r="N564" s="59" t="s">
        <v>29</v>
      </c>
      <c r="O564" s="119">
        <v>20000</v>
      </c>
      <c r="P564" s="59" t="s">
        <v>102</v>
      </c>
      <c r="Q564" s="120" t="s">
        <v>1693</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3457</v>
      </c>
      <c r="CY564" s="58" t="s">
        <v>94</v>
      </c>
      <c r="CZ564" s="58" t="s">
        <v>6964</v>
      </c>
      <c r="DA564" s="111" t="s">
        <v>2497</v>
      </c>
      <c r="DB564" s="58" t="s">
        <v>3458</v>
      </c>
      <c r="DC564" s="58" t="s">
        <v>3461</v>
      </c>
      <c r="DD564" s="59">
        <v>3500033</v>
      </c>
      <c r="DE564" s="58" t="s">
        <v>3460</v>
      </c>
    </row>
    <row r="565" spans="1:109" ht="14.25" customHeight="1" x14ac:dyDescent="0.15">
      <c r="A565" s="142">
        <v>55000933</v>
      </c>
      <c r="B565" s="143" t="s">
        <v>3463</v>
      </c>
      <c r="C565" s="108"/>
      <c r="D565" s="142" t="s">
        <v>405</v>
      </c>
      <c r="E565" s="144" t="s">
        <v>3464</v>
      </c>
      <c r="F565" s="145" t="s">
        <v>3465</v>
      </c>
      <c r="G565" s="144" t="s">
        <v>1697</v>
      </c>
      <c r="H565" s="144" t="s">
        <v>3466</v>
      </c>
      <c r="I565" s="144" t="s">
        <v>1698</v>
      </c>
      <c r="J565" s="144" t="s">
        <v>1758</v>
      </c>
      <c r="K565" s="146" t="s">
        <v>7302</v>
      </c>
      <c r="L565" s="147" t="s">
        <v>3258</v>
      </c>
      <c r="M565" s="144" t="s">
        <v>3467</v>
      </c>
      <c r="N565" s="147" t="s">
        <v>31</v>
      </c>
      <c r="O565" s="148">
        <v>28000</v>
      </c>
      <c r="P565" s="142" t="s">
        <v>102</v>
      </c>
      <c r="Q565" s="138" t="s">
        <v>1693</v>
      </c>
      <c r="R565" s="121" t="str">
        <f t="shared" ca="1" si="34"/>
        <v>有</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3468</v>
      </c>
      <c r="CY565" s="144" t="s">
        <v>94</v>
      </c>
      <c r="CZ565" s="144" t="s">
        <v>6458</v>
      </c>
      <c r="DA565" s="144" t="s">
        <v>1695</v>
      </c>
      <c r="DB565" s="144" t="s">
        <v>1753</v>
      </c>
      <c r="DC565" s="146" t="s">
        <v>3469</v>
      </c>
      <c r="DD565" s="147">
        <v>1010025</v>
      </c>
      <c r="DE565" s="144" t="s">
        <v>3470</v>
      </c>
    </row>
    <row r="566" spans="1:109" ht="14.25" customHeight="1" x14ac:dyDescent="0.15">
      <c r="A566" s="116">
        <v>55000938</v>
      </c>
      <c r="B566" s="117" t="s">
        <v>3471</v>
      </c>
      <c r="C566" s="73"/>
      <c r="D566" s="118" t="s">
        <v>405</v>
      </c>
      <c r="E566" s="114" t="s">
        <v>3472</v>
      </c>
      <c r="F566" s="58" t="s">
        <v>3473</v>
      </c>
      <c r="G566" s="58" t="s">
        <v>1697</v>
      </c>
      <c r="H566" s="58" t="s">
        <v>5552</v>
      </c>
      <c r="I566" s="111" t="s">
        <v>1689</v>
      </c>
      <c r="J566" s="58" t="s">
        <v>2014</v>
      </c>
      <c r="K566" s="58" t="s">
        <v>7155</v>
      </c>
      <c r="L566" s="59" t="s">
        <v>3474</v>
      </c>
      <c r="M566" s="58" t="s">
        <v>3475</v>
      </c>
      <c r="N566" s="59" t="s">
        <v>31</v>
      </c>
      <c r="O566" s="119">
        <v>25000</v>
      </c>
      <c r="P566" s="59" t="s">
        <v>102</v>
      </c>
      <c r="Q566" s="120" t="s">
        <v>1693</v>
      </c>
      <c r="R566" s="121" t="str">
        <f t="shared" ca="1" si="34"/>
        <v>有</v>
      </c>
      <c r="S566" s="122">
        <v>43292</v>
      </c>
      <c r="T566" s="122">
        <f t="shared" si="35"/>
        <v>45117</v>
      </c>
      <c r="U566" s="123" t="s">
        <v>18</v>
      </c>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102</v>
      </c>
      <c r="BE566" s="59" t="s">
        <v>102</v>
      </c>
      <c r="BF566" s="59" t="s">
        <v>102</v>
      </c>
      <c r="BG566" s="125" t="s">
        <v>102</v>
      </c>
      <c r="BH566" s="59" t="s">
        <v>102</v>
      </c>
      <c r="BI566" s="59" t="s">
        <v>102</v>
      </c>
      <c r="BJ566" s="59" t="s">
        <v>102</v>
      </c>
      <c r="BK566" s="59" t="s">
        <v>102</v>
      </c>
      <c r="BL566" s="59" t="s">
        <v>102</v>
      </c>
      <c r="BM566" s="59" t="s">
        <v>102</v>
      </c>
      <c r="BN566" s="59" t="s">
        <v>102</v>
      </c>
      <c r="BO566" s="126">
        <v>43010</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3476</v>
      </c>
      <c r="CY566" s="58" t="s">
        <v>94</v>
      </c>
      <c r="CZ566" s="58" t="s">
        <v>8151</v>
      </c>
      <c r="DA566" s="111" t="s">
        <v>1695</v>
      </c>
      <c r="DB566" s="58" t="s">
        <v>1746</v>
      </c>
      <c r="DC566" s="58" t="s">
        <v>3477</v>
      </c>
      <c r="DD566" s="59">
        <v>1420042</v>
      </c>
      <c r="DE566" s="58" t="s">
        <v>3478</v>
      </c>
    </row>
    <row r="567" spans="1:109" ht="14.25" customHeight="1" x14ac:dyDescent="0.15">
      <c r="A567" s="116">
        <v>55000939</v>
      </c>
      <c r="B567" s="117" t="s">
        <v>7877</v>
      </c>
      <c r="C567" s="73"/>
      <c r="D567" s="118" t="s">
        <v>163</v>
      </c>
      <c r="E567" s="114" t="s">
        <v>3479</v>
      </c>
      <c r="F567" s="58" t="s">
        <v>3480</v>
      </c>
      <c r="G567" s="58" t="s">
        <v>1475</v>
      </c>
      <c r="H567" s="58" t="s">
        <v>7156</v>
      </c>
      <c r="I567" s="111" t="s">
        <v>1689</v>
      </c>
      <c r="J567" s="58" t="s">
        <v>1749</v>
      </c>
      <c r="K567" s="58" t="s">
        <v>5904</v>
      </c>
      <c r="L567" s="59" t="s">
        <v>2622</v>
      </c>
      <c r="M567" s="58" t="s">
        <v>6286</v>
      </c>
      <c r="N567" s="59" t="s">
        <v>1705</v>
      </c>
      <c r="O567" s="119" t="s">
        <v>102</v>
      </c>
      <c r="P567" s="59" t="s">
        <v>102</v>
      </c>
      <c r="Q567" s="120" t="s">
        <v>1693</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3480</v>
      </c>
      <c r="CY567" s="58" t="s">
        <v>1475</v>
      </c>
      <c r="CZ567" s="58" t="s">
        <v>7156</v>
      </c>
      <c r="DA567" s="111" t="s">
        <v>1689</v>
      </c>
      <c r="DB567" s="58" t="s">
        <v>1749</v>
      </c>
      <c r="DC567" s="58" t="s">
        <v>5904</v>
      </c>
      <c r="DD567" s="59">
        <v>4600007</v>
      </c>
      <c r="DE567" s="58" t="s">
        <v>6286</v>
      </c>
    </row>
    <row r="568" spans="1:109" ht="14.25" customHeight="1" x14ac:dyDescent="0.15">
      <c r="A568" s="142">
        <v>55000941</v>
      </c>
      <c r="B568" s="143" t="s">
        <v>3481</v>
      </c>
      <c r="C568" s="108"/>
      <c r="D568" s="142" t="s">
        <v>1102</v>
      </c>
      <c r="E568" s="144" t="s">
        <v>3482</v>
      </c>
      <c r="F568" s="145" t="s">
        <v>3483</v>
      </c>
      <c r="G568" s="144" t="s">
        <v>94</v>
      </c>
      <c r="H568" s="144" t="s">
        <v>7300</v>
      </c>
      <c r="I568" s="144" t="s">
        <v>1698</v>
      </c>
      <c r="J568" s="144" t="s">
        <v>2237</v>
      </c>
      <c r="K568" s="146" t="s">
        <v>3486</v>
      </c>
      <c r="L568" s="147" t="s">
        <v>3484</v>
      </c>
      <c r="M568" s="144" t="s">
        <v>3485</v>
      </c>
      <c r="N568" s="147" t="s">
        <v>1816</v>
      </c>
      <c r="O568" s="148">
        <v>20000</v>
      </c>
      <c r="P568" s="142" t="s">
        <v>102</v>
      </c>
      <c r="Q568" s="138" t="s">
        <v>1693</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3483</v>
      </c>
      <c r="CY568" s="144" t="s">
        <v>94</v>
      </c>
      <c r="CZ568" s="144" t="s">
        <v>7300</v>
      </c>
      <c r="DA568" s="144" t="s">
        <v>1698</v>
      </c>
      <c r="DB568" s="144" t="s">
        <v>2237</v>
      </c>
      <c r="DC568" s="146" t="s">
        <v>3486</v>
      </c>
      <c r="DD568" s="147">
        <v>5560016</v>
      </c>
      <c r="DE568" s="144" t="s">
        <v>3485</v>
      </c>
    </row>
    <row r="569" spans="1:109" ht="14.25" customHeight="1" x14ac:dyDescent="0.15">
      <c r="A569" s="116">
        <v>55000951</v>
      </c>
      <c r="B569" s="117" t="s">
        <v>3489</v>
      </c>
      <c r="C569" s="73"/>
      <c r="D569" s="118" t="s">
        <v>349</v>
      </c>
      <c r="E569" s="114" t="s">
        <v>3490</v>
      </c>
      <c r="F569" s="58" t="s">
        <v>3491</v>
      </c>
      <c r="G569" s="58" t="s">
        <v>1697</v>
      </c>
      <c r="H569" s="58" t="s">
        <v>6150</v>
      </c>
      <c r="I569" s="111" t="s">
        <v>1689</v>
      </c>
      <c r="J569" s="58" t="s">
        <v>1869</v>
      </c>
      <c r="K569" s="58" t="s">
        <v>7501</v>
      </c>
      <c r="L569" s="59" t="s">
        <v>3025</v>
      </c>
      <c r="M569" s="58" t="s">
        <v>3492</v>
      </c>
      <c r="N569" s="59" t="s">
        <v>3493</v>
      </c>
      <c r="O569" s="119">
        <v>100000</v>
      </c>
      <c r="P569" s="59" t="s">
        <v>102</v>
      </c>
      <c r="Q569" s="120" t="s">
        <v>1693</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3494</v>
      </c>
      <c r="CY569" s="58" t="s">
        <v>94</v>
      </c>
      <c r="CZ569" s="58" t="s">
        <v>3495</v>
      </c>
      <c r="DA569" s="111" t="s">
        <v>3496</v>
      </c>
      <c r="DB569" s="58" t="s">
        <v>3497</v>
      </c>
      <c r="DC569" s="58" t="s">
        <v>3498</v>
      </c>
      <c r="DD569" s="59">
        <v>8380224</v>
      </c>
      <c r="DE569" s="58" t="s">
        <v>3499</v>
      </c>
    </row>
    <row r="570" spans="1:109" ht="14.25" customHeight="1" x14ac:dyDescent="0.15">
      <c r="A570" s="116">
        <v>55000953</v>
      </c>
      <c r="B570" s="117" t="s">
        <v>3500</v>
      </c>
      <c r="C570" s="73"/>
      <c r="D570" s="118" t="s">
        <v>91</v>
      </c>
      <c r="E570" s="114" t="s">
        <v>3501</v>
      </c>
      <c r="F570" s="58" t="s">
        <v>3502</v>
      </c>
      <c r="G570" s="58" t="s">
        <v>1239</v>
      </c>
      <c r="H570" s="58" t="s">
        <v>3503</v>
      </c>
      <c r="I570" s="111" t="s">
        <v>96</v>
      </c>
      <c r="J570" s="58" t="s">
        <v>126</v>
      </c>
      <c r="K570" s="58" t="s">
        <v>7157</v>
      </c>
      <c r="L570" s="59" t="s">
        <v>3504</v>
      </c>
      <c r="M570" s="58" t="s">
        <v>3505</v>
      </c>
      <c r="N570" s="59" t="s">
        <v>170</v>
      </c>
      <c r="O570" s="119">
        <v>30000</v>
      </c>
      <c r="P570" s="59" t="s">
        <v>102</v>
      </c>
      <c r="Q570" s="120" t="s">
        <v>1693</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t="s">
        <v>24</v>
      </c>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t="s">
        <v>24</v>
      </c>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3506</v>
      </c>
      <c r="CY570" s="58" t="s">
        <v>94</v>
      </c>
      <c r="CZ570" s="58" t="s">
        <v>6625</v>
      </c>
      <c r="DA570" s="111" t="s">
        <v>2286</v>
      </c>
      <c r="DB570" s="58" t="s">
        <v>2287</v>
      </c>
      <c r="DC570" s="58" t="s">
        <v>8540</v>
      </c>
      <c r="DD570" s="59">
        <v>5008289</v>
      </c>
      <c r="DE570" s="58" t="s">
        <v>3507</v>
      </c>
    </row>
    <row r="571" spans="1:109" ht="14.25" customHeight="1" x14ac:dyDescent="0.15">
      <c r="A571" s="116">
        <v>55000956</v>
      </c>
      <c r="B571" s="117" t="s">
        <v>3508</v>
      </c>
      <c r="C571" s="73"/>
      <c r="D571" s="118" t="s">
        <v>154</v>
      </c>
      <c r="E571" s="114" t="s">
        <v>3509</v>
      </c>
      <c r="F571" s="58" t="s">
        <v>3510</v>
      </c>
      <c r="G571" s="58" t="s">
        <v>1239</v>
      </c>
      <c r="H571" s="58" t="s">
        <v>6548</v>
      </c>
      <c r="I571" s="111" t="s">
        <v>96</v>
      </c>
      <c r="J571" s="58" t="s">
        <v>377</v>
      </c>
      <c r="K571" s="58" t="s">
        <v>7158</v>
      </c>
      <c r="L571" s="59" t="s">
        <v>1321</v>
      </c>
      <c r="M571" s="58" t="s">
        <v>3511</v>
      </c>
      <c r="N571" s="59" t="s">
        <v>1705</v>
      </c>
      <c r="O571" s="119">
        <v>35000</v>
      </c>
      <c r="P571" s="59" t="s">
        <v>102</v>
      </c>
      <c r="Q571" s="120" t="s">
        <v>1693</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3512</v>
      </c>
      <c r="CY571" s="58" t="s">
        <v>94</v>
      </c>
      <c r="CZ571" s="58" t="s">
        <v>3513</v>
      </c>
      <c r="DA571" s="111" t="s">
        <v>1689</v>
      </c>
      <c r="DB571" s="58" t="s">
        <v>1714</v>
      </c>
      <c r="DC571" s="58" t="s">
        <v>3514</v>
      </c>
      <c r="DD571" s="59">
        <v>4620006</v>
      </c>
      <c r="DE571" s="58" t="s">
        <v>3515</v>
      </c>
    </row>
    <row r="572" spans="1:109" ht="14.25" customHeight="1" x14ac:dyDescent="0.15">
      <c r="A572" s="116">
        <v>55000958</v>
      </c>
      <c r="B572" s="117" t="s">
        <v>3516</v>
      </c>
      <c r="C572" s="73"/>
      <c r="D572" s="118" t="s">
        <v>405</v>
      </c>
      <c r="E572" s="114" t="s">
        <v>3517</v>
      </c>
      <c r="F572" s="58" t="s">
        <v>7338</v>
      </c>
      <c r="G572" s="58" t="s">
        <v>1697</v>
      </c>
      <c r="H572" s="58" t="s">
        <v>7339</v>
      </c>
      <c r="I572" s="111" t="s">
        <v>96</v>
      </c>
      <c r="J572" s="58" t="s">
        <v>111</v>
      </c>
      <c r="K572" s="58" t="s">
        <v>7340</v>
      </c>
      <c r="L572" s="59" t="s">
        <v>7341</v>
      </c>
      <c r="M572" s="58" t="s">
        <v>7342</v>
      </c>
      <c r="N572" s="59" t="s">
        <v>1816</v>
      </c>
      <c r="O572" s="119">
        <v>60000</v>
      </c>
      <c r="P572" s="59" t="s">
        <v>102</v>
      </c>
      <c r="Q572" s="120" t="s">
        <v>1693</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3518</v>
      </c>
      <c r="CY572" s="58" t="s">
        <v>166</v>
      </c>
      <c r="CZ572" s="58" t="s">
        <v>5889</v>
      </c>
      <c r="DA572" s="111" t="s">
        <v>1698</v>
      </c>
      <c r="DB572" s="58" t="s">
        <v>1758</v>
      </c>
      <c r="DC572" s="58" t="s">
        <v>3520</v>
      </c>
      <c r="DD572" s="59">
        <v>5300035</v>
      </c>
      <c r="DE572" s="58" t="s">
        <v>3519</v>
      </c>
    </row>
    <row r="573" spans="1:109" ht="14.25" customHeight="1" x14ac:dyDescent="0.15">
      <c r="A573" s="116">
        <v>55000961</v>
      </c>
      <c r="B573" s="117" t="s">
        <v>3521</v>
      </c>
      <c r="C573" s="73"/>
      <c r="D573" s="118" t="s">
        <v>405</v>
      </c>
      <c r="E573" s="114" t="s">
        <v>3522</v>
      </c>
      <c r="F573" s="58" t="s">
        <v>3523</v>
      </c>
      <c r="G573" s="58" t="s">
        <v>1697</v>
      </c>
      <c r="H573" s="58" t="s">
        <v>7159</v>
      </c>
      <c r="I573" s="111" t="s">
        <v>1689</v>
      </c>
      <c r="J573" s="58" t="s">
        <v>1690</v>
      </c>
      <c r="K573" s="58" t="s">
        <v>7160</v>
      </c>
      <c r="L573" s="59" t="s">
        <v>3524</v>
      </c>
      <c r="M573" s="58" t="s">
        <v>3525</v>
      </c>
      <c r="N573" s="59" t="s">
        <v>1816</v>
      </c>
      <c r="O573" s="119">
        <v>495000</v>
      </c>
      <c r="P573" s="59" t="s">
        <v>102</v>
      </c>
      <c r="Q573" s="120" t="s">
        <v>1693</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3526</v>
      </c>
      <c r="CY573" s="58" t="s">
        <v>166</v>
      </c>
      <c r="CZ573" s="58" t="s">
        <v>5958</v>
      </c>
      <c r="DA573" s="111" t="s">
        <v>1698</v>
      </c>
      <c r="DB573" s="58" t="s">
        <v>1758</v>
      </c>
      <c r="DC573" s="58" t="s">
        <v>3527</v>
      </c>
      <c r="DD573" s="59">
        <v>5300028</v>
      </c>
      <c r="DE573" s="58" t="s">
        <v>3528</v>
      </c>
    </row>
    <row r="574" spans="1:109" ht="14.25" customHeight="1" x14ac:dyDescent="0.15">
      <c r="A574" s="116">
        <v>55000963</v>
      </c>
      <c r="B574" s="117" t="s">
        <v>3529</v>
      </c>
      <c r="C574" s="73"/>
      <c r="D574" s="118" t="s">
        <v>217</v>
      </c>
      <c r="E574" s="114" t="s">
        <v>3530</v>
      </c>
      <c r="F574" s="58" t="s">
        <v>3531</v>
      </c>
      <c r="G574" s="58" t="s">
        <v>94</v>
      </c>
      <c r="H574" s="58" t="s">
        <v>6761</v>
      </c>
      <c r="I574" s="111" t="s">
        <v>1698</v>
      </c>
      <c r="J574" s="58" t="s">
        <v>2155</v>
      </c>
      <c r="K574" s="58" t="s">
        <v>6245</v>
      </c>
      <c r="L574" s="59" t="s">
        <v>6246</v>
      </c>
      <c r="M574" s="58" t="s">
        <v>6244</v>
      </c>
      <c r="N574" s="59" t="s">
        <v>1816</v>
      </c>
      <c r="O574" s="119">
        <v>45000</v>
      </c>
      <c r="P574" s="59" t="s">
        <v>102</v>
      </c>
      <c r="Q574" s="120" t="s">
        <v>1693</v>
      </c>
      <c r="R574" s="121" t="str">
        <f t="shared" ca="1" si="37"/>
        <v>有</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3531</v>
      </c>
      <c r="CY574" s="58" t="s">
        <v>94</v>
      </c>
      <c r="CZ574" s="58" t="s">
        <v>6761</v>
      </c>
      <c r="DA574" s="111" t="s">
        <v>1698</v>
      </c>
      <c r="DB574" s="58" t="s">
        <v>2155</v>
      </c>
      <c r="DC574" s="58" t="s">
        <v>6245</v>
      </c>
      <c r="DD574" s="59">
        <v>5430001</v>
      </c>
      <c r="DE574" s="58" t="s">
        <v>6244</v>
      </c>
    </row>
    <row r="575" spans="1:109" ht="14.25" customHeight="1" x14ac:dyDescent="0.15">
      <c r="A575" s="116">
        <v>55000972</v>
      </c>
      <c r="B575" s="117" t="s">
        <v>3532</v>
      </c>
      <c r="C575" s="73"/>
      <c r="D575" s="118" t="s">
        <v>422</v>
      </c>
      <c r="E575" s="114" t="s">
        <v>3533</v>
      </c>
      <c r="F575" s="58" t="s">
        <v>5461</v>
      </c>
      <c r="G575" s="58" t="s">
        <v>1239</v>
      </c>
      <c r="H575" s="58" t="s">
        <v>3534</v>
      </c>
      <c r="I575" s="111" t="s">
        <v>96</v>
      </c>
      <c r="J575" s="58" t="s">
        <v>97</v>
      </c>
      <c r="K575" s="58" t="s">
        <v>7470</v>
      </c>
      <c r="L575" s="59" t="s">
        <v>3535</v>
      </c>
      <c r="M575" s="58" t="s">
        <v>3536</v>
      </c>
      <c r="N575" s="59" t="s">
        <v>1816</v>
      </c>
      <c r="O575" s="119">
        <v>45000</v>
      </c>
      <c r="P575" s="59" t="s">
        <v>102</v>
      </c>
      <c r="Q575" s="120" t="s">
        <v>1693</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196</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196</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5460</v>
      </c>
      <c r="CY575" s="58" t="s">
        <v>94</v>
      </c>
      <c r="CZ575" s="58" t="s">
        <v>3537</v>
      </c>
      <c r="DA575" s="111" t="s">
        <v>1698</v>
      </c>
      <c r="DB575" s="58" t="s">
        <v>3538</v>
      </c>
      <c r="DC575" s="58" t="s">
        <v>3539</v>
      </c>
      <c r="DD575" s="59">
        <v>5820016</v>
      </c>
      <c r="DE575" s="58" t="s">
        <v>3540</v>
      </c>
    </row>
    <row r="576" spans="1:109" ht="13.5" customHeight="1" x14ac:dyDescent="0.15">
      <c r="A576" s="116">
        <v>55000979</v>
      </c>
      <c r="B576" s="117" t="s">
        <v>3541</v>
      </c>
      <c r="C576" s="73"/>
      <c r="D576" s="118" t="s">
        <v>91</v>
      </c>
      <c r="E576" s="114" t="s">
        <v>3542</v>
      </c>
      <c r="F576" s="58" t="s">
        <v>3543</v>
      </c>
      <c r="G576" s="58" t="s">
        <v>1874</v>
      </c>
      <c r="H576" s="58" t="s">
        <v>3544</v>
      </c>
      <c r="I576" s="111" t="s">
        <v>96</v>
      </c>
      <c r="J576" s="58" t="s">
        <v>583</v>
      </c>
      <c r="K576" s="58" t="s">
        <v>7404</v>
      </c>
      <c r="L576" s="59" t="s">
        <v>3545</v>
      </c>
      <c r="M576" s="58" t="s">
        <v>3546</v>
      </c>
      <c r="N576" s="59" t="s">
        <v>29</v>
      </c>
      <c r="O576" s="119">
        <v>30000</v>
      </c>
      <c r="P576" s="59" t="s">
        <v>102</v>
      </c>
      <c r="Q576" s="120" t="s">
        <v>1693</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3547</v>
      </c>
      <c r="CY576" s="58" t="s">
        <v>94</v>
      </c>
      <c r="CZ576" s="58" t="s">
        <v>8250</v>
      </c>
      <c r="DA576" s="111" t="s">
        <v>2497</v>
      </c>
      <c r="DB576" s="58" t="s">
        <v>2594</v>
      </c>
      <c r="DC576" s="58" t="s">
        <v>5758</v>
      </c>
      <c r="DD576" s="59">
        <v>3300854</v>
      </c>
      <c r="DE576" s="58" t="s">
        <v>3548</v>
      </c>
    </row>
    <row r="577" spans="1:109" ht="13.5" customHeight="1" x14ac:dyDescent="0.15">
      <c r="A577" s="116">
        <v>55001004</v>
      </c>
      <c r="B577" s="117" t="s">
        <v>3549</v>
      </c>
      <c r="C577" s="73"/>
      <c r="D577" s="118" t="s">
        <v>241</v>
      </c>
      <c r="E577" s="114" t="s">
        <v>3550</v>
      </c>
      <c r="F577" s="58" t="s">
        <v>3551</v>
      </c>
      <c r="G577" s="58" t="s">
        <v>7161</v>
      </c>
      <c r="H577" s="58" t="s">
        <v>6768</v>
      </c>
      <c r="I577" s="111" t="s">
        <v>1689</v>
      </c>
      <c r="J577" s="58" t="s">
        <v>1869</v>
      </c>
      <c r="K577" s="58" t="s">
        <v>7162</v>
      </c>
      <c r="L577" s="59" t="s">
        <v>2268</v>
      </c>
      <c r="M577" s="58" t="s">
        <v>3552</v>
      </c>
      <c r="N577" s="59" t="s">
        <v>31</v>
      </c>
      <c r="O577" s="119">
        <v>40150</v>
      </c>
      <c r="P577" s="59" t="s">
        <v>102</v>
      </c>
      <c r="Q577" s="120" t="s">
        <v>1693</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3553</v>
      </c>
      <c r="CY577" s="58" t="s">
        <v>94</v>
      </c>
      <c r="CZ577" s="58" t="s">
        <v>6285</v>
      </c>
      <c r="DA577" s="111" t="s">
        <v>1695</v>
      </c>
      <c r="DB577" s="58" t="s">
        <v>1753</v>
      </c>
      <c r="DC577" s="58" t="s">
        <v>3554</v>
      </c>
      <c r="DD577" s="59">
        <v>1010047</v>
      </c>
      <c r="DE577" s="58" t="s">
        <v>3555</v>
      </c>
    </row>
    <row r="578" spans="1:109" ht="13.5" customHeight="1" x14ac:dyDescent="0.15">
      <c r="A578" s="116">
        <v>55001009</v>
      </c>
      <c r="B578" s="117" t="s">
        <v>3556</v>
      </c>
      <c r="C578" s="73"/>
      <c r="D578" s="118" t="s">
        <v>634</v>
      </c>
      <c r="E578" s="114" t="s">
        <v>3557</v>
      </c>
      <c r="F578" s="58" t="s">
        <v>3558</v>
      </c>
      <c r="G578" s="58" t="s">
        <v>1697</v>
      </c>
      <c r="H578" s="58" t="s">
        <v>3559</v>
      </c>
      <c r="I578" s="111" t="s">
        <v>96</v>
      </c>
      <c r="J578" s="58" t="s">
        <v>111</v>
      </c>
      <c r="K578" s="58" t="s">
        <v>7343</v>
      </c>
      <c r="L578" s="59" t="s">
        <v>3560</v>
      </c>
      <c r="M578" s="58" t="s">
        <v>3561</v>
      </c>
      <c r="N578" s="59" t="s">
        <v>1705</v>
      </c>
      <c r="O578" s="119">
        <v>70000</v>
      </c>
      <c r="P578" s="59" t="s">
        <v>102</v>
      </c>
      <c r="Q578" s="120" t="s">
        <v>1693</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3562</v>
      </c>
      <c r="CY578" s="58" t="s">
        <v>94</v>
      </c>
      <c r="CZ578" s="58" t="s">
        <v>6219</v>
      </c>
      <c r="DA578" s="111" t="s">
        <v>1689</v>
      </c>
      <c r="DB578" s="58" t="s">
        <v>2379</v>
      </c>
      <c r="DC578" s="58" t="s">
        <v>6218</v>
      </c>
      <c r="DD578" s="59">
        <v>4570821</v>
      </c>
      <c r="DE578" s="58" t="s">
        <v>3563</v>
      </c>
    </row>
    <row r="579" spans="1:109" ht="13.5" customHeight="1" x14ac:dyDescent="0.15">
      <c r="A579" s="116">
        <v>55001011</v>
      </c>
      <c r="B579" s="117" t="s">
        <v>3564</v>
      </c>
      <c r="C579" s="73"/>
      <c r="D579" s="118" t="s">
        <v>405</v>
      </c>
      <c r="E579" s="114" t="s">
        <v>3565</v>
      </c>
      <c r="F579" s="58" t="s">
        <v>3566</v>
      </c>
      <c r="G579" s="58" t="s">
        <v>603</v>
      </c>
      <c r="H579" s="58" t="s">
        <v>7344</v>
      </c>
      <c r="I579" s="111" t="s">
        <v>1695</v>
      </c>
      <c r="J579" s="58" t="s">
        <v>1696</v>
      </c>
      <c r="K579" s="58" t="s">
        <v>7345</v>
      </c>
      <c r="L579" s="59" t="s">
        <v>2897</v>
      </c>
      <c r="M579" s="58" t="s">
        <v>7346</v>
      </c>
      <c r="N579" s="59" t="s">
        <v>31</v>
      </c>
      <c r="O579" s="119" t="s">
        <v>102</v>
      </c>
      <c r="P579" s="59" t="s">
        <v>102</v>
      </c>
      <c r="Q579" s="120" t="s">
        <v>1693</v>
      </c>
      <c r="R579" s="121" t="str">
        <f t="shared" ca="1" si="37"/>
        <v/>
      </c>
      <c r="S579" s="122" t="s">
        <v>102</v>
      </c>
      <c r="T579" s="122" t="str">
        <f t="shared" si="36"/>
        <v/>
      </c>
      <c r="U579" s="123" t="s">
        <v>102</v>
      </c>
      <c r="V579" s="124" t="s">
        <v>102</v>
      </c>
      <c r="W579" s="124" t="s">
        <v>102</v>
      </c>
      <c r="X579" s="124" t="s">
        <v>102</v>
      </c>
      <c r="Y579" s="124" t="s">
        <v>102</v>
      </c>
      <c r="Z579" s="59" t="s">
        <v>18</v>
      </c>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t="s">
        <v>196</v>
      </c>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v>44408</v>
      </c>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t="s">
        <v>196</v>
      </c>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t="s">
        <v>3566</v>
      </c>
      <c r="CY579" s="58" t="s">
        <v>603</v>
      </c>
      <c r="CZ579" s="58" t="s">
        <v>7344</v>
      </c>
      <c r="DA579" s="111" t="s">
        <v>1695</v>
      </c>
      <c r="DB579" s="58" t="s">
        <v>1696</v>
      </c>
      <c r="DC579" s="58" t="s">
        <v>7345</v>
      </c>
      <c r="DD579" s="59">
        <v>1050003</v>
      </c>
      <c r="DE579" s="58" t="s">
        <v>7346</v>
      </c>
    </row>
    <row r="580" spans="1:109" ht="13.5" customHeight="1" x14ac:dyDescent="0.15">
      <c r="A580" s="116">
        <v>55001022</v>
      </c>
      <c r="B580" s="117" t="s">
        <v>3568</v>
      </c>
      <c r="C580" s="73"/>
      <c r="D580" s="118" t="s">
        <v>634</v>
      </c>
      <c r="E580" s="114" t="s">
        <v>3569</v>
      </c>
      <c r="F580" s="58" t="s">
        <v>3570</v>
      </c>
      <c r="G580" s="58" t="s">
        <v>1697</v>
      </c>
      <c r="H580" s="58" t="s">
        <v>6910</v>
      </c>
      <c r="I580" s="111" t="s">
        <v>96</v>
      </c>
      <c r="J580" s="58" t="s">
        <v>111</v>
      </c>
      <c r="K580" s="58" t="s">
        <v>7310</v>
      </c>
      <c r="L580" s="59" t="s">
        <v>3571</v>
      </c>
      <c r="M580" s="58" t="s">
        <v>3572</v>
      </c>
      <c r="N580" s="59" t="s">
        <v>31</v>
      </c>
      <c r="O580" s="119">
        <v>1944868</v>
      </c>
      <c r="P580" s="59" t="s">
        <v>102</v>
      </c>
      <c r="Q580" s="120" t="s">
        <v>1693</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196</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196</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3573</v>
      </c>
      <c r="CY580" s="58" t="s">
        <v>166</v>
      </c>
      <c r="CZ580" s="58" t="s">
        <v>6707</v>
      </c>
      <c r="DA580" s="111" t="s">
        <v>1695</v>
      </c>
      <c r="DB580" s="58" t="s">
        <v>1981</v>
      </c>
      <c r="DC580" s="58" t="s">
        <v>3574</v>
      </c>
      <c r="DD580" s="59">
        <v>1030004</v>
      </c>
      <c r="DE580" s="58" t="s">
        <v>7975</v>
      </c>
    </row>
    <row r="581" spans="1:109" ht="13.5" customHeight="1" x14ac:dyDescent="0.15">
      <c r="A581" s="116">
        <v>55001024</v>
      </c>
      <c r="B581" s="117" t="s">
        <v>3575</v>
      </c>
      <c r="C581" s="73"/>
      <c r="D581" s="118" t="s">
        <v>320</v>
      </c>
      <c r="E581" s="114" t="s">
        <v>3576</v>
      </c>
      <c r="F581" s="58" t="s">
        <v>7205</v>
      </c>
      <c r="G581" s="58" t="s">
        <v>1239</v>
      </c>
      <c r="H581" s="58" t="s">
        <v>8064</v>
      </c>
      <c r="I581" s="111" t="s">
        <v>1689</v>
      </c>
      <c r="J581" s="58" t="s">
        <v>1749</v>
      </c>
      <c r="K581" s="58" t="s">
        <v>7206</v>
      </c>
      <c r="L581" s="59" t="s">
        <v>1997</v>
      </c>
      <c r="M581" s="58" t="s">
        <v>6267</v>
      </c>
      <c r="N581" s="59" t="s">
        <v>2741</v>
      </c>
      <c r="O581" s="119">
        <v>100000</v>
      </c>
      <c r="P581" s="59" t="s">
        <v>102</v>
      </c>
      <c r="Q581" s="120" t="s">
        <v>1693</v>
      </c>
      <c r="R581" s="121" t="str">
        <f t="shared" ca="1" si="37"/>
        <v>有</v>
      </c>
      <c r="S581" s="122">
        <v>43320</v>
      </c>
      <c r="T581" s="122">
        <f t="shared" si="36"/>
        <v>45145</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t="s">
        <v>33</v>
      </c>
      <c r="AY581" s="59" t="s">
        <v>34</v>
      </c>
      <c r="AZ581" s="59" t="s">
        <v>35</v>
      </c>
      <c r="BA581" s="59" t="s">
        <v>104</v>
      </c>
      <c r="BB581" s="59" t="s">
        <v>36</v>
      </c>
      <c r="BC581" s="59" t="s">
        <v>196</v>
      </c>
      <c r="BD581" s="59" t="s">
        <v>170</v>
      </c>
      <c r="BE581" s="59" t="s">
        <v>18</v>
      </c>
      <c r="BF581" s="59" t="s">
        <v>18</v>
      </c>
      <c r="BG581" s="125" t="s">
        <v>19</v>
      </c>
      <c r="BH581" s="59" t="s">
        <v>20</v>
      </c>
      <c r="BI581" s="59" t="s">
        <v>22</v>
      </c>
      <c r="BJ581" s="59" t="s">
        <v>23</v>
      </c>
      <c r="BK581" s="59" t="s">
        <v>24</v>
      </c>
      <c r="BL581" s="59" t="s">
        <v>25</v>
      </c>
      <c r="BM581" s="59" t="s">
        <v>102</v>
      </c>
      <c r="BN581" s="59" t="s">
        <v>102</v>
      </c>
      <c r="BO581" s="126">
        <v>43659</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t="s">
        <v>33</v>
      </c>
      <c r="CE581" s="127" t="s">
        <v>102</v>
      </c>
      <c r="CF581" s="127" t="s">
        <v>35</v>
      </c>
      <c r="CG581" s="127" t="s">
        <v>104</v>
      </c>
      <c r="CH581" s="127" t="s">
        <v>36</v>
      </c>
      <c r="CI581" s="127" t="s">
        <v>196</v>
      </c>
      <c r="CJ581" s="127" t="s">
        <v>170</v>
      </c>
      <c r="CK581" s="128">
        <v>44921</v>
      </c>
      <c r="CL581" s="127" t="s">
        <v>18</v>
      </c>
      <c r="CM581" s="129">
        <v>43459</v>
      </c>
      <c r="CN581" s="127" t="s">
        <v>18</v>
      </c>
      <c r="CO581" s="127" t="s">
        <v>102</v>
      </c>
      <c r="CP581" s="127" t="s">
        <v>20</v>
      </c>
      <c r="CQ581" s="127" t="s">
        <v>102</v>
      </c>
      <c r="CR581" s="127" t="s">
        <v>102</v>
      </c>
      <c r="CS581" s="127" t="s">
        <v>24</v>
      </c>
      <c r="CT581" s="127" t="s">
        <v>102</v>
      </c>
      <c r="CU581" s="127" t="s">
        <v>102</v>
      </c>
      <c r="CV581" s="127" t="s">
        <v>102</v>
      </c>
      <c r="CW581" s="61"/>
      <c r="CX581" s="58" t="s">
        <v>3577</v>
      </c>
      <c r="CY581" s="58" t="s">
        <v>166</v>
      </c>
      <c r="CZ581" s="58" t="s">
        <v>6669</v>
      </c>
      <c r="DA581" s="111" t="s">
        <v>2743</v>
      </c>
      <c r="DB581" s="58" t="s">
        <v>3578</v>
      </c>
      <c r="DC581" s="58" t="s">
        <v>3579</v>
      </c>
      <c r="DD581" s="59">
        <v>7348510</v>
      </c>
      <c r="DE581" s="58" t="s">
        <v>3580</v>
      </c>
    </row>
    <row r="582" spans="1:109" ht="14.25" customHeight="1" x14ac:dyDescent="0.15">
      <c r="A582" s="116">
        <v>55001026</v>
      </c>
      <c r="B582" s="117" t="s">
        <v>3581</v>
      </c>
      <c r="C582" s="73"/>
      <c r="D582" s="118" t="s">
        <v>137</v>
      </c>
      <c r="E582" s="114" t="s">
        <v>3582</v>
      </c>
      <c r="F582" s="58" t="s">
        <v>3583</v>
      </c>
      <c r="G582" s="58" t="s">
        <v>3584</v>
      </c>
      <c r="H582" s="58" t="s">
        <v>6886</v>
      </c>
      <c r="I582" s="111" t="s">
        <v>1689</v>
      </c>
      <c r="J582" s="58" t="s">
        <v>1690</v>
      </c>
      <c r="K582" s="58" t="s">
        <v>7393</v>
      </c>
      <c r="L582" s="59" t="s">
        <v>3585</v>
      </c>
      <c r="M582" s="58" t="s">
        <v>3586</v>
      </c>
      <c r="N582" s="59" t="s">
        <v>31</v>
      </c>
      <c r="O582" s="119">
        <v>360000</v>
      </c>
      <c r="P582" s="59" t="s">
        <v>102</v>
      </c>
      <c r="Q582" s="120" t="s">
        <v>1693</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t="s">
        <v>24</v>
      </c>
      <c r="AF582" s="59" t="s">
        <v>102</v>
      </c>
      <c r="AG582" s="59" t="s">
        <v>102</v>
      </c>
      <c r="AH582" s="59" t="s">
        <v>27</v>
      </c>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t="s">
        <v>3587</v>
      </c>
      <c r="CY582" s="58" t="s">
        <v>94</v>
      </c>
      <c r="CZ582" s="58" t="s">
        <v>5812</v>
      </c>
      <c r="DA582" s="111" t="s">
        <v>1695</v>
      </c>
      <c r="DB582" s="58" t="s">
        <v>1832</v>
      </c>
      <c r="DC582" s="58" t="s">
        <v>3588</v>
      </c>
      <c r="DD582" s="59">
        <v>1530062</v>
      </c>
      <c r="DE582" s="58" t="s">
        <v>3589</v>
      </c>
    </row>
    <row r="583" spans="1:109" ht="14.25" customHeight="1" x14ac:dyDescent="0.15">
      <c r="A583" s="116">
        <v>55001029</v>
      </c>
      <c r="B583" s="117" t="s">
        <v>3590</v>
      </c>
      <c r="C583" s="73"/>
      <c r="D583" s="118" t="s">
        <v>320</v>
      </c>
      <c r="E583" s="114" t="s">
        <v>3591</v>
      </c>
      <c r="F583" s="58" t="s">
        <v>3592</v>
      </c>
      <c r="G583" s="58" t="s">
        <v>94</v>
      </c>
      <c r="H583" s="58" t="s">
        <v>7164</v>
      </c>
      <c r="I583" s="111" t="s">
        <v>8132</v>
      </c>
      <c r="J583" s="58" t="s">
        <v>8133</v>
      </c>
      <c r="K583" s="58" t="s">
        <v>8134</v>
      </c>
      <c r="L583" s="59" t="s">
        <v>3593</v>
      </c>
      <c r="M583" s="58" t="s">
        <v>3594</v>
      </c>
      <c r="N583" s="59" t="s">
        <v>1816</v>
      </c>
      <c r="O583" s="119">
        <v>15000</v>
      </c>
      <c r="P583" s="59" t="s">
        <v>102</v>
      </c>
      <c r="Q583" s="120" t="s">
        <v>1693</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3592</v>
      </c>
      <c r="CY583" s="58" t="s">
        <v>94</v>
      </c>
      <c r="CZ583" s="58" t="s">
        <v>7164</v>
      </c>
      <c r="DA583" s="111" t="s">
        <v>8132</v>
      </c>
      <c r="DB583" s="58" t="s">
        <v>8133</v>
      </c>
      <c r="DC583" s="58" t="s">
        <v>8134</v>
      </c>
      <c r="DD583" s="59">
        <v>5510021</v>
      </c>
      <c r="DE583" s="58" t="s">
        <v>3594</v>
      </c>
    </row>
    <row r="584" spans="1:109" ht="14.25" customHeight="1" x14ac:dyDescent="0.15">
      <c r="A584" s="116">
        <v>55001030</v>
      </c>
      <c r="B584" s="117" t="s">
        <v>3595</v>
      </c>
      <c r="C584" s="73"/>
      <c r="D584" s="118" t="s">
        <v>1116</v>
      </c>
      <c r="E584" s="114" t="s">
        <v>3596</v>
      </c>
      <c r="F584" s="58" t="s">
        <v>3597</v>
      </c>
      <c r="G584" s="58" t="s">
        <v>94</v>
      </c>
      <c r="H584" s="58" t="s">
        <v>5953</v>
      </c>
      <c r="I584" s="111" t="s">
        <v>1698</v>
      </c>
      <c r="J584" s="58" t="s">
        <v>1769</v>
      </c>
      <c r="K584" s="58" t="s">
        <v>6571</v>
      </c>
      <c r="L584" s="59" t="s">
        <v>7347</v>
      </c>
      <c r="M584" s="58" t="s">
        <v>7348</v>
      </c>
      <c r="N584" s="59" t="s">
        <v>1816</v>
      </c>
      <c r="O584" s="119">
        <v>10000</v>
      </c>
      <c r="P584" s="59" t="s">
        <v>102</v>
      </c>
      <c r="Q584" s="120" t="s">
        <v>1693</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3597</v>
      </c>
      <c r="CY584" s="58" t="s">
        <v>94</v>
      </c>
      <c r="CZ584" s="58" t="s">
        <v>5953</v>
      </c>
      <c r="DA584" s="111" t="s">
        <v>1698</v>
      </c>
      <c r="DB584" s="58" t="s">
        <v>1769</v>
      </c>
      <c r="DC584" s="58" t="s">
        <v>6571</v>
      </c>
      <c r="DD584" s="59">
        <v>5400008</v>
      </c>
      <c r="DE584" s="58" t="s">
        <v>7348</v>
      </c>
    </row>
    <row r="585" spans="1:109" ht="14.25" customHeight="1" x14ac:dyDescent="0.15">
      <c r="A585" s="116">
        <v>55001031</v>
      </c>
      <c r="B585" s="117" t="s">
        <v>3598</v>
      </c>
      <c r="C585" s="73"/>
      <c r="D585" s="118" t="s">
        <v>405</v>
      </c>
      <c r="E585" s="114" t="s">
        <v>3599</v>
      </c>
      <c r="F585" s="58" t="s">
        <v>5665</v>
      </c>
      <c r="G585" s="58" t="s">
        <v>1239</v>
      </c>
      <c r="H585" s="58" t="s">
        <v>8452</v>
      </c>
      <c r="I585" s="111" t="s">
        <v>1689</v>
      </c>
      <c r="J585" s="58" t="s">
        <v>2985</v>
      </c>
      <c r="K585" s="58" t="s">
        <v>7379</v>
      </c>
      <c r="L585" s="59" t="s">
        <v>6202</v>
      </c>
      <c r="M585" s="58" t="s">
        <v>6201</v>
      </c>
      <c r="N585" s="59" t="s">
        <v>32</v>
      </c>
      <c r="O585" s="119">
        <v>10000</v>
      </c>
      <c r="P585" s="59" t="s">
        <v>102</v>
      </c>
      <c r="Q585" s="120" t="s">
        <v>1693</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3600</v>
      </c>
      <c r="CY585" s="58" t="s">
        <v>94</v>
      </c>
      <c r="CZ585" s="58" t="s">
        <v>8451</v>
      </c>
      <c r="DA585" s="111" t="s">
        <v>3601</v>
      </c>
      <c r="DB585" s="58" t="s">
        <v>3602</v>
      </c>
      <c r="DC585" s="58" t="s">
        <v>3603</v>
      </c>
      <c r="DD585" s="59">
        <v>2130001</v>
      </c>
      <c r="DE585" s="58" t="s">
        <v>3604</v>
      </c>
    </row>
    <row r="586" spans="1:109" ht="14.25" customHeight="1" x14ac:dyDescent="0.15">
      <c r="A586" s="116">
        <v>55001035</v>
      </c>
      <c r="B586" s="117" t="s">
        <v>3605</v>
      </c>
      <c r="C586" s="73"/>
      <c r="D586" s="118" t="s">
        <v>137</v>
      </c>
      <c r="E586" s="114" t="s">
        <v>3606</v>
      </c>
      <c r="F586" s="58" t="s">
        <v>3607</v>
      </c>
      <c r="G586" s="58" t="s">
        <v>94</v>
      </c>
      <c r="H586" s="58" t="s">
        <v>5971</v>
      </c>
      <c r="I586" s="111" t="s">
        <v>1698</v>
      </c>
      <c r="J586" s="58" t="s">
        <v>1769</v>
      </c>
      <c r="K586" s="58" t="s">
        <v>3610</v>
      </c>
      <c r="L586" s="59" t="s">
        <v>3608</v>
      </c>
      <c r="M586" s="58" t="s">
        <v>3609</v>
      </c>
      <c r="N586" s="59" t="s">
        <v>1816</v>
      </c>
      <c r="O586" s="119">
        <v>30000</v>
      </c>
      <c r="P586" s="59" t="s">
        <v>102</v>
      </c>
      <c r="Q586" s="120" t="s">
        <v>1693</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3607</v>
      </c>
      <c r="CY586" s="58" t="s">
        <v>94</v>
      </c>
      <c r="CZ586" s="58" t="s">
        <v>5971</v>
      </c>
      <c r="DA586" s="111" t="s">
        <v>1698</v>
      </c>
      <c r="DB586" s="58" t="s">
        <v>1769</v>
      </c>
      <c r="DC586" s="58" t="s">
        <v>3610</v>
      </c>
      <c r="DD586" s="59">
        <v>5400031</v>
      </c>
      <c r="DE586" s="58" t="s">
        <v>3609</v>
      </c>
    </row>
    <row r="587" spans="1:109" ht="14.25" customHeight="1" x14ac:dyDescent="0.15">
      <c r="A587" s="116">
        <v>55001037</v>
      </c>
      <c r="B587" s="117" t="s">
        <v>3611</v>
      </c>
      <c r="C587" s="73"/>
      <c r="D587" s="118" t="s">
        <v>1040</v>
      </c>
      <c r="E587" s="114" t="s">
        <v>3612</v>
      </c>
      <c r="F587" s="58" t="s">
        <v>3613</v>
      </c>
      <c r="G587" s="58" t="s">
        <v>94</v>
      </c>
      <c r="H587" s="58" t="s">
        <v>3614</v>
      </c>
      <c r="I587" s="111" t="s">
        <v>2722</v>
      </c>
      <c r="J587" s="58" t="s">
        <v>2723</v>
      </c>
      <c r="K587" s="58" t="s">
        <v>3616</v>
      </c>
      <c r="L587" s="59" t="s">
        <v>2724</v>
      </c>
      <c r="M587" s="58" t="s">
        <v>3615</v>
      </c>
      <c r="N587" s="59" t="s">
        <v>2726</v>
      </c>
      <c r="O587" s="119">
        <v>30000</v>
      </c>
      <c r="P587" s="59" t="s">
        <v>102</v>
      </c>
      <c r="Q587" s="120" t="s">
        <v>1693</v>
      </c>
      <c r="R587" s="121" t="str">
        <f t="shared" ca="1" si="37"/>
        <v>有</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3613</v>
      </c>
      <c r="CY587" s="58" t="s">
        <v>94</v>
      </c>
      <c r="CZ587" s="58" t="s">
        <v>3614</v>
      </c>
      <c r="DA587" s="111" t="s">
        <v>2722</v>
      </c>
      <c r="DB587" s="58" t="s">
        <v>2723</v>
      </c>
      <c r="DC587" s="58" t="s">
        <v>3616</v>
      </c>
      <c r="DD587" s="59">
        <v>6308115</v>
      </c>
      <c r="DE587" s="58" t="s">
        <v>3615</v>
      </c>
    </row>
    <row r="588" spans="1:109" ht="14.25" customHeight="1" x14ac:dyDescent="0.15">
      <c r="A588" s="118">
        <v>55001044</v>
      </c>
      <c r="B588" s="137" t="s">
        <v>3617</v>
      </c>
      <c r="C588" s="73"/>
      <c r="D588" s="118" t="s">
        <v>694</v>
      </c>
      <c r="E588" s="114" t="s">
        <v>3618</v>
      </c>
      <c r="F588" s="58" t="s">
        <v>3619</v>
      </c>
      <c r="G588" s="114" t="s">
        <v>94</v>
      </c>
      <c r="H588" s="114" t="s">
        <v>3620</v>
      </c>
      <c r="I588" s="114" t="s">
        <v>1689</v>
      </c>
      <c r="J588" s="114" t="s">
        <v>1749</v>
      </c>
      <c r="K588" s="115" t="s">
        <v>7286</v>
      </c>
      <c r="L588" s="59" t="s">
        <v>3019</v>
      </c>
      <c r="M588" s="114" t="s">
        <v>7287</v>
      </c>
      <c r="N588" s="59" t="s">
        <v>1705</v>
      </c>
      <c r="O588" s="119">
        <v>10000</v>
      </c>
      <c r="P588" s="118" t="s">
        <v>102</v>
      </c>
      <c r="Q588" s="138" t="s">
        <v>1693</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3619</v>
      </c>
      <c r="CY588" s="114" t="s">
        <v>94</v>
      </c>
      <c r="CZ588" s="114" t="s">
        <v>3620</v>
      </c>
      <c r="DA588" s="114" t="s">
        <v>1689</v>
      </c>
      <c r="DB588" s="114" t="s">
        <v>1749</v>
      </c>
      <c r="DC588" s="115" t="s">
        <v>7286</v>
      </c>
      <c r="DD588" s="59">
        <v>4600021</v>
      </c>
      <c r="DE588" s="114" t="s">
        <v>7287</v>
      </c>
    </row>
    <row r="589" spans="1:109" ht="14.25" customHeight="1" x14ac:dyDescent="0.15">
      <c r="A589" s="116">
        <v>55001049</v>
      </c>
      <c r="B589" s="117" t="s">
        <v>3621</v>
      </c>
      <c r="C589" s="73"/>
      <c r="D589" s="118" t="s">
        <v>541</v>
      </c>
      <c r="E589" s="114" t="s">
        <v>3622</v>
      </c>
      <c r="F589" s="58" t="s">
        <v>3623</v>
      </c>
      <c r="G589" s="58" t="s">
        <v>94</v>
      </c>
      <c r="H589" s="58" t="s">
        <v>3624</v>
      </c>
      <c r="I589" s="111" t="s">
        <v>2286</v>
      </c>
      <c r="J589" s="58" t="s">
        <v>2287</v>
      </c>
      <c r="K589" s="58" t="s">
        <v>5513</v>
      </c>
      <c r="L589" s="59" t="s">
        <v>7165</v>
      </c>
      <c r="M589" s="58" t="s">
        <v>6284</v>
      </c>
      <c r="N589" s="59" t="s">
        <v>170</v>
      </c>
      <c r="O589" s="119">
        <v>100000</v>
      </c>
      <c r="P589" s="59" t="s">
        <v>102</v>
      </c>
      <c r="Q589" s="120" t="s">
        <v>1693</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43458</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43023</v>
      </c>
      <c r="CN589" s="127" t="s">
        <v>18</v>
      </c>
      <c r="CO589" s="127" t="s">
        <v>102</v>
      </c>
      <c r="CP589" s="127" t="s">
        <v>20</v>
      </c>
      <c r="CQ589" s="127" t="s">
        <v>102</v>
      </c>
      <c r="CR589" s="127" t="s">
        <v>102</v>
      </c>
      <c r="CS589" s="127" t="s">
        <v>24</v>
      </c>
      <c r="CT589" s="127" t="s">
        <v>102</v>
      </c>
      <c r="CU589" s="127" t="s">
        <v>102</v>
      </c>
      <c r="CV589" s="127" t="s">
        <v>102</v>
      </c>
      <c r="CW589" s="61"/>
      <c r="CX589" s="58" t="s">
        <v>3623</v>
      </c>
      <c r="CY589" s="58" t="s">
        <v>94</v>
      </c>
      <c r="CZ589" s="58" t="s">
        <v>3624</v>
      </c>
      <c r="DA589" s="111" t="s">
        <v>2286</v>
      </c>
      <c r="DB589" s="58" t="s">
        <v>2287</v>
      </c>
      <c r="DC589" s="58" t="s">
        <v>5513</v>
      </c>
      <c r="DD589" s="59">
        <v>5008326</v>
      </c>
      <c r="DE589" s="58" t="s">
        <v>6284</v>
      </c>
    </row>
    <row r="590" spans="1:109" ht="14.25" customHeight="1" x14ac:dyDescent="0.15">
      <c r="A590" s="116">
        <v>55001050</v>
      </c>
      <c r="B590" s="117" t="s">
        <v>3625</v>
      </c>
      <c r="C590" s="73"/>
      <c r="D590" s="118" t="s">
        <v>634</v>
      </c>
      <c r="E590" s="114" t="s">
        <v>7166</v>
      </c>
      <c r="F590" s="58" t="s">
        <v>3626</v>
      </c>
      <c r="G590" s="58" t="s">
        <v>94</v>
      </c>
      <c r="H590" s="58" t="s">
        <v>6887</v>
      </c>
      <c r="I590" s="111" t="s">
        <v>3096</v>
      </c>
      <c r="J590" s="58" t="s">
        <v>3097</v>
      </c>
      <c r="K590" s="58" t="s">
        <v>3629</v>
      </c>
      <c r="L590" s="59" t="s">
        <v>3627</v>
      </c>
      <c r="M590" s="58" t="s">
        <v>3628</v>
      </c>
      <c r="N590" s="59" t="s">
        <v>35</v>
      </c>
      <c r="O590" s="119">
        <v>33833</v>
      </c>
      <c r="P590" s="59" t="s">
        <v>102</v>
      </c>
      <c r="Q590" s="120" t="s">
        <v>1693</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3626</v>
      </c>
      <c r="CY590" s="58" t="s">
        <v>94</v>
      </c>
      <c r="CZ590" s="58" t="s">
        <v>6887</v>
      </c>
      <c r="DA590" s="111" t="s">
        <v>3096</v>
      </c>
      <c r="DB590" s="58" t="s">
        <v>3097</v>
      </c>
      <c r="DC590" s="58" t="s">
        <v>3629</v>
      </c>
      <c r="DD590" s="59">
        <v>9200209</v>
      </c>
      <c r="DE590" s="58" t="s">
        <v>3628</v>
      </c>
    </row>
    <row r="591" spans="1:109" ht="14.25" customHeight="1" x14ac:dyDescent="0.15">
      <c r="A591" s="116">
        <v>55001056</v>
      </c>
      <c r="B591" s="117" t="s">
        <v>3630</v>
      </c>
      <c r="C591" s="73"/>
      <c r="D591" s="118" t="s">
        <v>816</v>
      </c>
      <c r="E591" s="114" t="s">
        <v>3631</v>
      </c>
      <c r="F591" s="58" t="s">
        <v>3632</v>
      </c>
      <c r="G591" s="58" t="s">
        <v>166</v>
      </c>
      <c r="H591" s="58" t="s">
        <v>5946</v>
      </c>
      <c r="I591" s="111" t="s">
        <v>1695</v>
      </c>
      <c r="J591" s="58" t="s">
        <v>2057</v>
      </c>
      <c r="K591" s="58" t="s">
        <v>3635</v>
      </c>
      <c r="L591" s="59" t="s">
        <v>3633</v>
      </c>
      <c r="M591" s="58" t="s">
        <v>3634</v>
      </c>
      <c r="N591" s="59" t="s">
        <v>31</v>
      </c>
      <c r="O591" s="119">
        <v>24000</v>
      </c>
      <c r="P591" s="59" t="s">
        <v>102</v>
      </c>
      <c r="Q591" s="120" t="s">
        <v>1693</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3632</v>
      </c>
      <c r="CY591" s="58" t="s">
        <v>166</v>
      </c>
      <c r="CZ591" s="58" t="s">
        <v>5946</v>
      </c>
      <c r="DA591" s="111" t="s">
        <v>1695</v>
      </c>
      <c r="DB591" s="58" t="s">
        <v>2057</v>
      </c>
      <c r="DC591" s="58" t="s">
        <v>3635</v>
      </c>
      <c r="DD591" s="59">
        <v>1160014</v>
      </c>
      <c r="DE591" s="58" t="s">
        <v>3634</v>
      </c>
    </row>
    <row r="592" spans="1:109" ht="14.25" customHeight="1" x14ac:dyDescent="0.15">
      <c r="A592" s="116">
        <v>55001057</v>
      </c>
      <c r="B592" s="117" t="s">
        <v>3636</v>
      </c>
      <c r="C592" s="73"/>
      <c r="D592" s="118" t="s">
        <v>137</v>
      </c>
      <c r="E592" s="114" t="s">
        <v>3637</v>
      </c>
      <c r="F592" s="58" t="s">
        <v>3638</v>
      </c>
      <c r="G592" s="58" t="s">
        <v>94</v>
      </c>
      <c r="H592" s="58" t="s">
        <v>5600</v>
      </c>
      <c r="I592" s="111" t="s">
        <v>1698</v>
      </c>
      <c r="J592" s="58" t="s">
        <v>1758</v>
      </c>
      <c r="K592" s="58" t="s">
        <v>5514</v>
      </c>
      <c r="L592" s="59" t="s">
        <v>3870</v>
      </c>
      <c r="M592" s="58" t="s">
        <v>3639</v>
      </c>
      <c r="N592" s="59" t="s">
        <v>1816</v>
      </c>
      <c r="O592" s="119">
        <v>600000</v>
      </c>
      <c r="P592" s="59" t="s">
        <v>102</v>
      </c>
      <c r="Q592" s="120" t="s">
        <v>1693</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3638</v>
      </c>
      <c r="CY592" s="58" t="s">
        <v>94</v>
      </c>
      <c r="CZ592" s="58" t="s">
        <v>5600</v>
      </c>
      <c r="DA592" s="111" t="s">
        <v>1698</v>
      </c>
      <c r="DB592" s="58" t="s">
        <v>1758</v>
      </c>
      <c r="DC592" s="58" t="s">
        <v>5514</v>
      </c>
      <c r="DD592" s="59">
        <v>5300015</v>
      </c>
      <c r="DE592" s="58" t="s">
        <v>3639</v>
      </c>
    </row>
    <row r="593" spans="1:109" ht="14.25" customHeight="1" x14ac:dyDescent="0.15">
      <c r="A593" s="116">
        <v>55001067</v>
      </c>
      <c r="B593" s="117" t="s">
        <v>3640</v>
      </c>
      <c r="C593" s="73"/>
      <c r="D593" s="118" t="s">
        <v>3641</v>
      </c>
      <c r="E593" s="114" t="s">
        <v>3642</v>
      </c>
      <c r="F593" s="58" t="s">
        <v>8146</v>
      </c>
      <c r="G593" s="58" t="s">
        <v>1697</v>
      </c>
      <c r="H593" s="58" t="s">
        <v>8143</v>
      </c>
      <c r="I593" s="111" t="s">
        <v>1689</v>
      </c>
      <c r="J593" s="58" t="s">
        <v>2245</v>
      </c>
      <c r="K593" s="58" t="s">
        <v>8144</v>
      </c>
      <c r="L593" s="125" t="s">
        <v>8288</v>
      </c>
      <c r="M593" s="58" t="s">
        <v>8145</v>
      </c>
      <c r="N593" s="59" t="s">
        <v>196</v>
      </c>
      <c r="O593" s="119">
        <v>20000</v>
      </c>
      <c r="P593" s="59" t="s">
        <v>102</v>
      </c>
      <c r="Q593" s="120" t="s">
        <v>1693</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196</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3643</v>
      </c>
      <c r="CY593" s="58" t="s">
        <v>94</v>
      </c>
      <c r="CZ593" s="58" t="s">
        <v>3644</v>
      </c>
      <c r="DA593" s="111" t="s">
        <v>1947</v>
      </c>
      <c r="DB593" s="58" t="s">
        <v>3645</v>
      </c>
      <c r="DC593" s="58" t="s">
        <v>3647</v>
      </c>
      <c r="DD593" s="59">
        <v>3950813</v>
      </c>
      <c r="DE593" s="58" t="s">
        <v>3646</v>
      </c>
    </row>
    <row r="594" spans="1:109" ht="14.25" customHeight="1" x14ac:dyDescent="0.15">
      <c r="A594" s="116">
        <v>55001068</v>
      </c>
      <c r="B594" s="117" t="s">
        <v>3648</v>
      </c>
      <c r="C594" s="73"/>
      <c r="D594" s="118" t="s">
        <v>117</v>
      </c>
      <c r="E594" s="114" t="s">
        <v>3649</v>
      </c>
      <c r="F594" s="58" t="s">
        <v>3650</v>
      </c>
      <c r="G594" s="58" t="s">
        <v>94</v>
      </c>
      <c r="H594" s="58" t="s">
        <v>6634</v>
      </c>
      <c r="I594" s="111" t="s">
        <v>2722</v>
      </c>
      <c r="J594" s="58" t="s">
        <v>2723</v>
      </c>
      <c r="K594" s="58" t="s">
        <v>3653</v>
      </c>
      <c r="L594" s="59" t="s">
        <v>3651</v>
      </c>
      <c r="M594" s="58" t="s">
        <v>3652</v>
      </c>
      <c r="N594" s="59" t="s">
        <v>2726</v>
      </c>
      <c r="O594" s="119">
        <v>25000</v>
      </c>
      <c r="P594" s="59" t="s">
        <v>102</v>
      </c>
      <c r="Q594" s="120" t="s">
        <v>1693</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3650</v>
      </c>
      <c r="CY594" s="58" t="s">
        <v>94</v>
      </c>
      <c r="CZ594" s="58" t="s">
        <v>6634</v>
      </c>
      <c r="DA594" s="111" t="s">
        <v>2722</v>
      </c>
      <c r="DB594" s="58" t="s">
        <v>2723</v>
      </c>
      <c r="DC594" s="58" t="s">
        <v>3653</v>
      </c>
      <c r="DD594" s="59">
        <v>6308122</v>
      </c>
      <c r="DE594" s="58" t="s">
        <v>3652</v>
      </c>
    </row>
    <row r="595" spans="1:109" ht="14.25" customHeight="1" x14ac:dyDescent="0.15">
      <c r="A595" s="116">
        <v>55001069</v>
      </c>
      <c r="B595" s="117" t="s">
        <v>3654</v>
      </c>
      <c r="C595" s="73"/>
      <c r="D595" s="118" t="s">
        <v>91</v>
      </c>
      <c r="E595" s="114" t="s">
        <v>3655</v>
      </c>
      <c r="F595" s="58" t="s">
        <v>3656</v>
      </c>
      <c r="G595" s="58" t="s">
        <v>94</v>
      </c>
      <c r="H595" s="58" t="s">
        <v>3657</v>
      </c>
      <c r="I595" s="111" t="s">
        <v>1695</v>
      </c>
      <c r="J595" s="58" t="s">
        <v>1832</v>
      </c>
      <c r="K595" s="58" t="s">
        <v>3660</v>
      </c>
      <c r="L595" s="59" t="s">
        <v>3658</v>
      </c>
      <c r="M595" s="58" t="s">
        <v>3659</v>
      </c>
      <c r="N595" s="59" t="s">
        <v>31</v>
      </c>
      <c r="O595" s="119">
        <v>10000</v>
      </c>
      <c r="P595" s="59" t="s">
        <v>102</v>
      </c>
      <c r="Q595" s="120" t="s">
        <v>1693</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3656</v>
      </c>
      <c r="CY595" s="58" t="s">
        <v>94</v>
      </c>
      <c r="CZ595" s="58" t="s">
        <v>3657</v>
      </c>
      <c r="DA595" s="111" t="s">
        <v>1695</v>
      </c>
      <c r="DB595" s="58" t="s">
        <v>1832</v>
      </c>
      <c r="DC595" s="58" t="s">
        <v>3660</v>
      </c>
      <c r="DD595" s="59">
        <v>1530052</v>
      </c>
      <c r="DE595" s="58" t="s">
        <v>3659</v>
      </c>
    </row>
    <row r="596" spans="1:109" ht="14.25" customHeight="1" x14ac:dyDescent="0.15">
      <c r="A596" s="116">
        <v>55001073</v>
      </c>
      <c r="B596" s="117" t="s">
        <v>3661</v>
      </c>
      <c r="C596" s="73"/>
      <c r="D596" s="118" t="s">
        <v>1132</v>
      </c>
      <c r="E596" s="114" t="s">
        <v>3662</v>
      </c>
      <c r="F596" s="58" t="s">
        <v>3663</v>
      </c>
      <c r="G596" s="58" t="s">
        <v>94</v>
      </c>
      <c r="H596" s="58" t="s">
        <v>3664</v>
      </c>
      <c r="I596" s="111" t="s">
        <v>1792</v>
      </c>
      <c r="J596" s="58" t="s">
        <v>3665</v>
      </c>
      <c r="K596" s="58" t="s">
        <v>3668</v>
      </c>
      <c r="L596" s="59" t="s">
        <v>3666</v>
      </c>
      <c r="M596" s="58" t="s">
        <v>3667</v>
      </c>
      <c r="N596" s="59" t="s">
        <v>1790</v>
      </c>
      <c r="O596" s="119">
        <v>25500</v>
      </c>
      <c r="P596" s="59" t="s">
        <v>102</v>
      </c>
      <c r="Q596" s="120" t="s">
        <v>1693</v>
      </c>
      <c r="R596" s="121" t="str">
        <f t="shared" ca="1" si="37"/>
        <v>有</v>
      </c>
      <c r="S596" s="122">
        <v>43747</v>
      </c>
      <c r="T596" s="122">
        <f t="shared" si="36"/>
        <v>45573</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43462</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3663</v>
      </c>
      <c r="CY596" s="58" t="s">
        <v>94</v>
      </c>
      <c r="CZ596" s="58" t="s">
        <v>3664</v>
      </c>
      <c r="DA596" s="111" t="s">
        <v>1792</v>
      </c>
      <c r="DB596" s="58" t="s">
        <v>3665</v>
      </c>
      <c r="DC596" s="58" t="s">
        <v>3668</v>
      </c>
      <c r="DD596" s="59">
        <v>6040952</v>
      </c>
      <c r="DE596" s="58" t="s">
        <v>3667</v>
      </c>
    </row>
    <row r="597" spans="1:109" ht="14.25" customHeight="1" x14ac:dyDescent="0.15">
      <c r="A597" s="116">
        <v>55001077</v>
      </c>
      <c r="B597" s="117" t="s">
        <v>3670</v>
      </c>
      <c r="C597" s="73"/>
      <c r="D597" s="118" t="s">
        <v>2695</v>
      </c>
      <c r="E597" s="114" t="s">
        <v>3671</v>
      </c>
      <c r="F597" s="58" t="s">
        <v>8539</v>
      </c>
      <c r="G597" s="58" t="s">
        <v>1239</v>
      </c>
      <c r="H597" s="58" t="s">
        <v>7226</v>
      </c>
      <c r="I597" s="111" t="s">
        <v>96</v>
      </c>
      <c r="J597" s="58" t="s">
        <v>111</v>
      </c>
      <c r="K597" s="58" t="s">
        <v>7227</v>
      </c>
      <c r="L597" s="59" t="s">
        <v>1260</v>
      </c>
      <c r="M597" s="58" t="s">
        <v>6260</v>
      </c>
      <c r="N597" s="59" t="s">
        <v>2726</v>
      </c>
      <c r="O597" s="119">
        <v>10000</v>
      </c>
      <c r="P597" s="59" t="s">
        <v>102</v>
      </c>
      <c r="Q597" s="120" t="s">
        <v>1693</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196</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43794</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3672</v>
      </c>
      <c r="CY597" s="58" t="s">
        <v>94</v>
      </c>
      <c r="CZ597" s="58" t="s">
        <v>3673</v>
      </c>
      <c r="DA597" s="111" t="s">
        <v>2722</v>
      </c>
      <c r="DB597" s="58" t="s">
        <v>3674</v>
      </c>
      <c r="DC597" s="58" t="s">
        <v>3675</v>
      </c>
      <c r="DD597" s="59">
        <v>6330063</v>
      </c>
      <c r="DE597" s="58" t="s">
        <v>3676</v>
      </c>
    </row>
    <row r="598" spans="1:109" ht="14.25" customHeight="1" x14ac:dyDescent="0.15">
      <c r="A598" s="116">
        <v>55001081</v>
      </c>
      <c r="B598" s="117" t="s">
        <v>3677</v>
      </c>
      <c r="C598" s="73"/>
      <c r="D598" s="118" t="s">
        <v>217</v>
      </c>
      <c r="E598" s="114" t="s">
        <v>3678</v>
      </c>
      <c r="F598" s="58" t="s">
        <v>3679</v>
      </c>
      <c r="G598" s="58" t="s">
        <v>6966</v>
      </c>
      <c r="H598" s="58" t="s">
        <v>3680</v>
      </c>
      <c r="I598" s="111" t="s">
        <v>96</v>
      </c>
      <c r="J598" s="58" t="s">
        <v>596</v>
      </c>
      <c r="K598" s="58" t="s">
        <v>7167</v>
      </c>
      <c r="L598" s="59" t="s">
        <v>6283</v>
      </c>
      <c r="M598" s="58" t="s">
        <v>6282</v>
      </c>
      <c r="N598" s="59" t="s">
        <v>170</v>
      </c>
      <c r="O598" s="119">
        <v>30000</v>
      </c>
      <c r="P598" s="59" t="s">
        <v>102</v>
      </c>
      <c r="Q598" s="120" t="s">
        <v>1693</v>
      </c>
      <c r="R598" s="121" t="str">
        <f t="shared" ca="1" si="37"/>
        <v>有</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3681</v>
      </c>
      <c r="CY598" s="58" t="s">
        <v>94</v>
      </c>
      <c r="CZ598" s="58" t="s">
        <v>6803</v>
      </c>
      <c r="DA598" s="111" t="s">
        <v>2286</v>
      </c>
      <c r="DB598" s="58" t="s">
        <v>2287</v>
      </c>
      <c r="DC598" s="58" t="s">
        <v>3682</v>
      </c>
      <c r="DD598" s="59">
        <v>5008288</v>
      </c>
      <c r="DE598" s="58" t="s">
        <v>3683</v>
      </c>
    </row>
    <row r="599" spans="1:109" ht="14.25" customHeight="1" x14ac:dyDescent="0.15">
      <c r="A599" s="155">
        <v>55001083</v>
      </c>
      <c r="B599" s="156"/>
      <c r="C599" s="157" t="s">
        <v>8156</v>
      </c>
      <c r="D599" s="158" t="s">
        <v>405</v>
      </c>
      <c r="E599" s="159" t="s">
        <v>3684</v>
      </c>
      <c r="F599" s="101" t="s">
        <v>3685</v>
      </c>
      <c r="G599" s="58"/>
      <c r="H599" s="58"/>
      <c r="I599" s="111"/>
      <c r="J599" s="58"/>
      <c r="K599" s="58"/>
      <c r="L599" s="59"/>
      <c r="M599" s="58"/>
      <c r="N599" s="59"/>
      <c r="O599" s="119"/>
      <c r="P599" s="59" t="s">
        <v>102</v>
      </c>
      <c r="Q599" s="160" t="s">
        <v>1693</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3686</v>
      </c>
      <c r="CY599" s="58"/>
      <c r="CZ599" s="58"/>
      <c r="DA599" s="111"/>
      <c r="DB599" s="58"/>
      <c r="DC599" s="58"/>
      <c r="DD599" s="59"/>
      <c r="DE599" s="58"/>
    </row>
    <row r="600" spans="1:109" ht="14.25" customHeight="1" x14ac:dyDescent="0.15">
      <c r="A600" s="116">
        <v>55001091</v>
      </c>
      <c r="B600" s="117" t="s">
        <v>3687</v>
      </c>
      <c r="C600" s="73"/>
      <c r="D600" s="118" t="s">
        <v>232</v>
      </c>
      <c r="E600" s="114" t="s">
        <v>3688</v>
      </c>
      <c r="F600" s="58" t="s">
        <v>3689</v>
      </c>
      <c r="G600" s="58" t="s">
        <v>1239</v>
      </c>
      <c r="H600" s="58" t="s">
        <v>5412</v>
      </c>
      <c r="I600" s="111" t="s">
        <v>96</v>
      </c>
      <c r="J600" s="58" t="s">
        <v>596</v>
      </c>
      <c r="K600" s="58" t="s">
        <v>7238</v>
      </c>
      <c r="L600" s="59" t="s">
        <v>3690</v>
      </c>
      <c r="M600" s="58" t="s">
        <v>3691</v>
      </c>
      <c r="N600" s="59" t="s">
        <v>170</v>
      </c>
      <c r="O600" s="119">
        <v>30000</v>
      </c>
      <c r="P600" s="59" t="s">
        <v>102</v>
      </c>
      <c r="Q600" s="120" t="s">
        <v>1693</v>
      </c>
      <c r="R600" s="121" t="str">
        <f t="shared" ca="1" si="37"/>
        <v>有</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3692</v>
      </c>
      <c r="CY600" s="58" t="s">
        <v>94</v>
      </c>
      <c r="CZ600" s="58" t="s">
        <v>3693</v>
      </c>
      <c r="DA600" s="111" t="s">
        <v>2286</v>
      </c>
      <c r="DB600" s="58" t="s">
        <v>2923</v>
      </c>
      <c r="DC600" s="58" t="s">
        <v>3694</v>
      </c>
      <c r="DD600" s="59">
        <v>5030862</v>
      </c>
      <c r="DE600" s="58" t="s">
        <v>3695</v>
      </c>
    </row>
    <row r="601" spans="1:109" ht="14.25" customHeight="1" x14ac:dyDescent="0.15">
      <c r="A601" s="116">
        <v>55001095</v>
      </c>
      <c r="B601" s="117" t="s">
        <v>3696</v>
      </c>
      <c r="C601" s="73"/>
      <c r="D601" s="118" t="s">
        <v>405</v>
      </c>
      <c r="E601" s="114" t="s">
        <v>7168</v>
      </c>
      <c r="F601" s="58" t="s">
        <v>7169</v>
      </c>
      <c r="G601" s="58" t="s">
        <v>3697</v>
      </c>
      <c r="H601" s="58" t="s">
        <v>8264</v>
      </c>
      <c r="I601" s="111" t="s">
        <v>3334</v>
      </c>
      <c r="J601" s="58" t="s">
        <v>3335</v>
      </c>
      <c r="K601" s="58" t="s">
        <v>7170</v>
      </c>
      <c r="L601" s="59" t="s">
        <v>3698</v>
      </c>
      <c r="M601" s="58" t="s">
        <v>3699</v>
      </c>
      <c r="N601" s="59" t="s">
        <v>31</v>
      </c>
      <c r="O601" s="119">
        <v>100000</v>
      </c>
      <c r="P601" s="59" t="s">
        <v>102</v>
      </c>
      <c r="Q601" s="120" t="s">
        <v>1693</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6641</v>
      </c>
      <c r="CY601" s="58" t="s">
        <v>166</v>
      </c>
      <c r="CZ601" s="58" t="s">
        <v>7947</v>
      </c>
      <c r="DA601" s="111" t="s">
        <v>1695</v>
      </c>
      <c r="DB601" s="58" t="s">
        <v>1753</v>
      </c>
      <c r="DC601" s="58" t="s">
        <v>3700</v>
      </c>
      <c r="DD601" s="59">
        <v>1000006</v>
      </c>
      <c r="DE601" s="58" t="s">
        <v>3701</v>
      </c>
    </row>
    <row r="602" spans="1:109" ht="13.5" customHeight="1" x14ac:dyDescent="0.15">
      <c r="A602" s="116">
        <v>55001096</v>
      </c>
      <c r="B602" s="117" t="s">
        <v>3702</v>
      </c>
      <c r="C602" s="154"/>
      <c r="D602" s="118" t="s">
        <v>255</v>
      </c>
      <c r="E602" s="114" t="s">
        <v>3703</v>
      </c>
      <c r="F602" s="58" t="s">
        <v>3704</v>
      </c>
      <c r="G602" s="58" t="s">
        <v>94</v>
      </c>
      <c r="H602" s="58" t="s">
        <v>3705</v>
      </c>
      <c r="I602" s="111" t="s">
        <v>1698</v>
      </c>
      <c r="J602" s="58" t="s">
        <v>1769</v>
      </c>
      <c r="K602" s="58" t="s">
        <v>3708</v>
      </c>
      <c r="L602" s="59" t="s">
        <v>3706</v>
      </c>
      <c r="M602" s="58" t="s">
        <v>3707</v>
      </c>
      <c r="N602" s="59" t="s">
        <v>1816</v>
      </c>
      <c r="O602" s="119">
        <v>79425</v>
      </c>
      <c r="P602" s="100" t="s">
        <v>102</v>
      </c>
      <c r="Q602" s="120" t="s">
        <v>1693</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3704</v>
      </c>
      <c r="CY602" s="58" t="s">
        <v>94</v>
      </c>
      <c r="CZ602" s="58" t="s">
        <v>3705</v>
      </c>
      <c r="DA602" s="111" t="s">
        <v>1698</v>
      </c>
      <c r="DB602" s="58" t="s">
        <v>1769</v>
      </c>
      <c r="DC602" s="58" t="s">
        <v>3708</v>
      </c>
      <c r="DD602" s="59">
        <v>5410051</v>
      </c>
      <c r="DE602" s="58" t="s">
        <v>3707</v>
      </c>
    </row>
    <row r="603" spans="1:109" ht="13.5" customHeight="1" x14ac:dyDescent="0.15">
      <c r="A603" s="116">
        <v>55001097</v>
      </c>
      <c r="B603" s="117" t="s">
        <v>3709</v>
      </c>
      <c r="C603" s="73"/>
      <c r="D603" s="118" t="s">
        <v>91</v>
      </c>
      <c r="E603" s="114" t="s">
        <v>3710</v>
      </c>
      <c r="F603" s="58" t="s">
        <v>6281</v>
      </c>
      <c r="G603" s="58" t="s">
        <v>1688</v>
      </c>
      <c r="H603" s="58" t="s">
        <v>6575</v>
      </c>
      <c r="I603" s="111" t="s">
        <v>1698</v>
      </c>
      <c r="J603" s="58" t="s">
        <v>1699</v>
      </c>
      <c r="K603" s="58" t="s">
        <v>7171</v>
      </c>
      <c r="L603" s="59" t="s">
        <v>4333</v>
      </c>
      <c r="M603" s="58" t="s">
        <v>6280</v>
      </c>
      <c r="N603" s="59" t="s">
        <v>31</v>
      </c>
      <c r="O603" s="119">
        <v>50000</v>
      </c>
      <c r="P603" s="59" t="s">
        <v>102</v>
      </c>
      <c r="Q603" s="120" t="s">
        <v>1693</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t="s">
        <v>36</v>
      </c>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42811</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t="s">
        <v>36</v>
      </c>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3711</v>
      </c>
      <c r="CY603" s="58" t="s">
        <v>166</v>
      </c>
      <c r="CZ603" s="58" t="s">
        <v>6574</v>
      </c>
      <c r="DA603" s="111" t="s">
        <v>1695</v>
      </c>
      <c r="DB603" s="58" t="s">
        <v>1761</v>
      </c>
      <c r="DC603" s="58" t="s">
        <v>3712</v>
      </c>
      <c r="DD603" s="59">
        <v>1120001</v>
      </c>
      <c r="DE603" s="58" t="s">
        <v>3713</v>
      </c>
    </row>
    <row r="604" spans="1:109" ht="13.5" customHeight="1" x14ac:dyDescent="0.15">
      <c r="A604" s="116">
        <v>55001098</v>
      </c>
      <c r="B604" s="117" t="s">
        <v>3714</v>
      </c>
      <c r="C604" s="73"/>
      <c r="D604" s="118" t="s">
        <v>422</v>
      </c>
      <c r="E604" s="114" t="s">
        <v>3715</v>
      </c>
      <c r="F604" s="58" t="s">
        <v>3716</v>
      </c>
      <c r="G604" s="58" t="s">
        <v>1239</v>
      </c>
      <c r="H604" s="58" t="s">
        <v>8405</v>
      </c>
      <c r="I604" s="111" t="s">
        <v>8401</v>
      </c>
      <c r="J604" s="58" t="s">
        <v>8402</v>
      </c>
      <c r="K604" s="58" t="s">
        <v>8403</v>
      </c>
      <c r="L604" s="59">
        <v>5150084</v>
      </c>
      <c r="M604" s="58" t="s">
        <v>8404</v>
      </c>
      <c r="N604" s="59" t="s">
        <v>2312</v>
      </c>
      <c r="O604" s="119">
        <v>30000</v>
      </c>
      <c r="P604" s="59" t="s">
        <v>102</v>
      </c>
      <c r="Q604" s="120" t="s">
        <v>1693</v>
      </c>
      <c r="R604" s="121" t="str">
        <f t="shared" ca="1" si="38"/>
        <v>有</v>
      </c>
      <c r="S604" s="122">
        <v>43697</v>
      </c>
      <c r="T604" s="122">
        <f t="shared" si="39"/>
        <v>45523</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43774</v>
      </c>
      <c r="BP604" s="127" t="s">
        <v>18</v>
      </c>
      <c r="BQ604" s="127" t="s">
        <v>19</v>
      </c>
      <c r="BR604" s="127" t="s">
        <v>20</v>
      </c>
      <c r="BS604" s="127" t="s">
        <v>102</v>
      </c>
      <c r="BT604" s="127" t="s">
        <v>23</v>
      </c>
      <c r="BU604" s="127" t="s">
        <v>24</v>
      </c>
      <c r="BV604" s="127" t="s">
        <v>102</v>
      </c>
      <c r="BW604" s="127" t="s">
        <v>102</v>
      </c>
      <c r="BX604" s="127" t="s">
        <v>27</v>
      </c>
      <c r="BY604" s="127" t="s">
        <v>28</v>
      </c>
      <c r="BZ604" s="127" t="s">
        <v>102</v>
      </c>
      <c r="CA604" s="127" t="s">
        <v>102</v>
      </c>
      <c r="CB604" s="127" t="s">
        <v>102</v>
      </c>
      <c r="CC604" s="127" t="s">
        <v>32</v>
      </c>
      <c r="CD604" s="127" t="s">
        <v>33</v>
      </c>
      <c r="CE604" s="127" t="s">
        <v>102</v>
      </c>
      <c r="CF604" s="127" t="s">
        <v>35</v>
      </c>
      <c r="CG604" s="127" t="s">
        <v>102</v>
      </c>
      <c r="CH604" s="127" t="s">
        <v>36</v>
      </c>
      <c r="CI604" s="127" t="s">
        <v>102</v>
      </c>
      <c r="CJ604" s="127" t="s">
        <v>102</v>
      </c>
      <c r="CK604" s="128">
        <v>43765</v>
      </c>
      <c r="CL604" s="127" t="s">
        <v>18</v>
      </c>
      <c r="CM604" s="129">
        <v>43446</v>
      </c>
      <c r="CN604" s="127" t="s">
        <v>18</v>
      </c>
      <c r="CO604" s="127" t="s">
        <v>102</v>
      </c>
      <c r="CP604" s="127" t="s">
        <v>20</v>
      </c>
      <c r="CQ604" s="127" t="s">
        <v>22</v>
      </c>
      <c r="CR604" s="127" t="s">
        <v>23</v>
      </c>
      <c r="CS604" s="127" t="s">
        <v>24</v>
      </c>
      <c r="CT604" s="127" t="s">
        <v>25</v>
      </c>
      <c r="CU604" s="127" t="s">
        <v>102</v>
      </c>
      <c r="CV604" s="127" t="s">
        <v>102</v>
      </c>
      <c r="CW604" s="61"/>
      <c r="CX604" s="58" t="s">
        <v>3717</v>
      </c>
      <c r="CY604" s="58" t="s">
        <v>94</v>
      </c>
      <c r="CZ604" s="58" t="s">
        <v>3718</v>
      </c>
      <c r="DA604" s="111" t="s">
        <v>2311</v>
      </c>
      <c r="DB604" s="58" t="s">
        <v>3719</v>
      </c>
      <c r="DC604" s="58" t="s">
        <v>3720</v>
      </c>
      <c r="DD604" s="59">
        <v>4300946</v>
      </c>
      <c r="DE604" s="58" t="s">
        <v>3721</v>
      </c>
    </row>
    <row r="605" spans="1:109" ht="13.5" customHeight="1" x14ac:dyDescent="0.15">
      <c r="A605" s="116">
        <v>55001103</v>
      </c>
      <c r="B605" s="117" t="s">
        <v>3723</v>
      </c>
      <c r="C605" s="73"/>
      <c r="D605" s="118" t="s">
        <v>154</v>
      </c>
      <c r="E605" s="114" t="s">
        <v>3724</v>
      </c>
      <c r="F605" s="58" t="s">
        <v>3725</v>
      </c>
      <c r="G605" s="58" t="s">
        <v>94</v>
      </c>
      <c r="H605" s="58" t="s">
        <v>3726</v>
      </c>
      <c r="I605" s="111" t="s">
        <v>1698</v>
      </c>
      <c r="J605" s="58" t="s">
        <v>1813</v>
      </c>
      <c r="K605" s="58" t="s">
        <v>3729</v>
      </c>
      <c r="L605" s="59" t="s">
        <v>3727</v>
      </c>
      <c r="M605" s="58" t="s">
        <v>3728</v>
      </c>
      <c r="N605" s="59" t="s">
        <v>1816</v>
      </c>
      <c r="O605" s="119">
        <v>40000</v>
      </c>
      <c r="P605" s="59" t="s">
        <v>102</v>
      </c>
      <c r="Q605" s="120" t="s">
        <v>1693</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43825</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3725</v>
      </c>
      <c r="CY605" s="58" t="s">
        <v>94</v>
      </c>
      <c r="CZ605" s="58" t="s">
        <v>3726</v>
      </c>
      <c r="DA605" s="111" t="s">
        <v>1698</v>
      </c>
      <c r="DB605" s="58" t="s">
        <v>1813</v>
      </c>
      <c r="DC605" s="58" t="s">
        <v>3729</v>
      </c>
      <c r="DD605" s="59">
        <v>5500011</v>
      </c>
      <c r="DE605" s="58" t="s">
        <v>3728</v>
      </c>
    </row>
    <row r="606" spans="1:109" ht="13.5" customHeight="1" x14ac:dyDescent="0.15">
      <c r="A606" s="116">
        <v>55001117</v>
      </c>
      <c r="B606" s="117" t="s">
        <v>3731</v>
      </c>
      <c r="C606" s="73"/>
      <c r="D606" s="118" t="s">
        <v>349</v>
      </c>
      <c r="E606" s="114" t="s">
        <v>3732</v>
      </c>
      <c r="F606" s="58" t="s">
        <v>3733</v>
      </c>
      <c r="G606" s="58" t="s">
        <v>94</v>
      </c>
      <c r="H606" s="58" t="s">
        <v>3734</v>
      </c>
      <c r="I606" s="111" t="s">
        <v>1698</v>
      </c>
      <c r="J606" s="58" t="s">
        <v>1769</v>
      </c>
      <c r="K606" s="58" t="s">
        <v>6725</v>
      </c>
      <c r="L606" s="59" t="s">
        <v>7172</v>
      </c>
      <c r="M606" s="58" t="s">
        <v>6726</v>
      </c>
      <c r="N606" s="59" t="s">
        <v>1816</v>
      </c>
      <c r="O606" s="119">
        <v>30000</v>
      </c>
      <c r="P606" s="59" t="s">
        <v>102</v>
      </c>
      <c r="Q606" s="120" t="s">
        <v>1693</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3733</v>
      </c>
      <c r="CY606" s="58" t="s">
        <v>94</v>
      </c>
      <c r="CZ606" s="58" t="s">
        <v>3734</v>
      </c>
      <c r="DA606" s="111" t="s">
        <v>1698</v>
      </c>
      <c r="DB606" s="58" t="s">
        <v>1769</v>
      </c>
      <c r="DC606" s="58" t="s">
        <v>6725</v>
      </c>
      <c r="DD606" s="59">
        <v>5400029</v>
      </c>
      <c r="DE606" s="58" t="s">
        <v>6726</v>
      </c>
    </row>
    <row r="607" spans="1:109" ht="13.5" customHeight="1" x14ac:dyDescent="0.15">
      <c r="A607" s="116">
        <v>55001118</v>
      </c>
      <c r="B607" s="117" t="s">
        <v>3735</v>
      </c>
      <c r="C607" s="73"/>
      <c r="D607" s="118" t="s">
        <v>163</v>
      </c>
      <c r="E607" s="114" t="s">
        <v>3736</v>
      </c>
      <c r="F607" s="58" t="s">
        <v>3737</v>
      </c>
      <c r="G607" s="58" t="s">
        <v>1874</v>
      </c>
      <c r="H607" s="58" t="s">
        <v>8065</v>
      </c>
      <c r="I607" s="111" t="s">
        <v>96</v>
      </c>
      <c r="J607" s="58" t="s">
        <v>111</v>
      </c>
      <c r="K607" s="58" t="s">
        <v>7243</v>
      </c>
      <c r="L607" s="59" t="s">
        <v>3738</v>
      </c>
      <c r="M607" s="58" t="s">
        <v>3739</v>
      </c>
      <c r="N607" s="59" t="s">
        <v>1816</v>
      </c>
      <c r="O607" s="119">
        <v>67500</v>
      </c>
      <c r="P607" s="59" t="s">
        <v>102</v>
      </c>
      <c r="Q607" s="120" t="s">
        <v>1693</v>
      </c>
      <c r="R607" s="121" t="str">
        <f t="shared" ca="1" si="38"/>
        <v>有</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3740</v>
      </c>
      <c r="CY607" s="58" t="s">
        <v>94</v>
      </c>
      <c r="CZ607" s="58" t="s">
        <v>3741</v>
      </c>
      <c r="DA607" s="111" t="s">
        <v>1698</v>
      </c>
      <c r="DB607" s="58" t="s">
        <v>1909</v>
      </c>
      <c r="DC607" s="58" t="s">
        <v>3742</v>
      </c>
      <c r="DD607" s="59">
        <v>5670041</v>
      </c>
      <c r="DE607" s="58" t="s">
        <v>3743</v>
      </c>
    </row>
    <row r="608" spans="1:109" ht="14.25" customHeight="1" x14ac:dyDescent="0.15">
      <c r="A608" s="116">
        <v>55001126</v>
      </c>
      <c r="B608" s="117" t="s">
        <v>3744</v>
      </c>
      <c r="C608" s="73"/>
      <c r="D608" s="118" t="s">
        <v>300</v>
      </c>
      <c r="E608" s="114" t="s">
        <v>3745</v>
      </c>
      <c r="F608" s="58" t="s">
        <v>3746</v>
      </c>
      <c r="G608" s="58" t="s">
        <v>1239</v>
      </c>
      <c r="H608" s="58" t="s">
        <v>5911</v>
      </c>
      <c r="I608" s="111" t="s">
        <v>96</v>
      </c>
      <c r="J608" s="58" t="s">
        <v>126</v>
      </c>
      <c r="K608" s="58" t="s">
        <v>7070</v>
      </c>
      <c r="L608" s="59" t="s">
        <v>3747</v>
      </c>
      <c r="M608" s="58" t="s">
        <v>3748</v>
      </c>
      <c r="N608" s="59" t="s">
        <v>170</v>
      </c>
      <c r="O608" s="119">
        <v>45000</v>
      </c>
      <c r="P608" s="59" t="s">
        <v>102</v>
      </c>
      <c r="Q608" s="120" t="s">
        <v>1693</v>
      </c>
      <c r="R608" s="121" t="str">
        <f t="shared" ca="1" si="38"/>
        <v>有</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3749</v>
      </c>
      <c r="CY608" s="58" t="s">
        <v>94</v>
      </c>
      <c r="CZ608" s="58" t="s">
        <v>3750</v>
      </c>
      <c r="DA608" s="111" t="s">
        <v>2286</v>
      </c>
      <c r="DB608" s="58" t="s">
        <v>2287</v>
      </c>
      <c r="DC608" s="58" t="s">
        <v>3751</v>
      </c>
      <c r="DD608" s="59">
        <v>5008288</v>
      </c>
      <c r="DE608" s="58" t="s">
        <v>3752</v>
      </c>
    </row>
    <row r="609" spans="1:109" ht="14.25" customHeight="1" x14ac:dyDescent="0.15">
      <c r="A609" s="118">
        <v>55001129</v>
      </c>
      <c r="B609" s="137" t="s">
        <v>3753</v>
      </c>
      <c r="C609" s="73"/>
      <c r="D609" s="118" t="s">
        <v>173</v>
      </c>
      <c r="E609" s="114" t="s">
        <v>3754</v>
      </c>
      <c r="F609" s="58" t="s">
        <v>3755</v>
      </c>
      <c r="G609" s="114" t="s">
        <v>1704</v>
      </c>
      <c r="H609" s="114" t="s">
        <v>3760</v>
      </c>
      <c r="I609" s="114" t="s">
        <v>96</v>
      </c>
      <c r="J609" s="114" t="s">
        <v>184</v>
      </c>
      <c r="K609" s="115" t="s">
        <v>7280</v>
      </c>
      <c r="L609" s="59" t="s">
        <v>3757</v>
      </c>
      <c r="M609" s="114" t="s">
        <v>3758</v>
      </c>
      <c r="N609" s="59" t="s">
        <v>1896</v>
      </c>
      <c r="O609" s="119">
        <v>20000</v>
      </c>
      <c r="P609" s="118" t="s">
        <v>102</v>
      </c>
      <c r="Q609" s="138" t="s">
        <v>1693</v>
      </c>
      <c r="R609" s="121" t="str">
        <f t="shared" ca="1" si="38"/>
        <v>有</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3759</v>
      </c>
      <c r="CY609" s="114" t="s">
        <v>94</v>
      </c>
      <c r="CZ609" s="114" t="s">
        <v>3756</v>
      </c>
      <c r="DA609" s="114" t="s">
        <v>1899</v>
      </c>
      <c r="DB609" s="114" t="s">
        <v>2757</v>
      </c>
      <c r="DC609" s="115" t="s">
        <v>3761</v>
      </c>
      <c r="DD609" s="59">
        <v>5200821</v>
      </c>
      <c r="DE609" s="114" t="s">
        <v>3762</v>
      </c>
    </row>
    <row r="610" spans="1:109" ht="14.25" customHeight="1" x14ac:dyDescent="0.15">
      <c r="A610" s="116">
        <v>55001133</v>
      </c>
      <c r="B610" s="117" t="s">
        <v>3763</v>
      </c>
      <c r="C610" s="73"/>
      <c r="D610" s="118" t="s">
        <v>154</v>
      </c>
      <c r="E610" s="114" t="s">
        <v>7223</v>
      </c>
      <c r="F610" s="58" t="s">
        <v>7224</v>
      </c>
      <c r="G610" s="58" t="s">
        <v>1697</v>
      </c>
      <c r="H610" s="58" t="s">
        <v>7225</v>
      </c>
      <c r="I610" s="111" t="s">
        <v>1689</v>
      </c>
      <c r="J610" s="58" t="s">
        <v>1869</v>
      </c>
      <c r="K610" s="58" t="s">
        <v>7162</v>
      </c>
      <c r="L610" s="59" t="s">
        <v>2268</v>
      </c>
      <c r="M610" s="58" t="s">
        <v>3764</v>
      </c>
      <c r="N610" s="59" t="s">
        <v>1816</v>
      </c>
      <c r="O610" s="119">
        <v>100000</v>
      </c>
      <c r="P610" s="59" t="s">
        <v>102</v>
      </c>
      <c r="Q610" s="120" t="s">
        <v>1693</v>
      </c>
      <c r="R610" s="121" t="str">
        <f t="shared" ca="1" si="38"/>
        <v>有</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7962</v>
      </c>
      <c r="CY610" s="58" t="s">
        <v>166</v>
      </c>
      <c r="CZ610" s="58" t="s">
        <v>6716</v>
      </c>
      <c r="DA610" s="111" t="s">
        <v>1698</v>
      </c>
      <c r="DB610" s="58" t="s">
        <v>1769</v>
      </c>
      <c r="DC610" s="58" t="s">
        <v>3765</v>
      </c>
      <c r="DD610" s="59">
        <v>5410052</v>
      </c>
      <c r="DE610" s="58" t="s">
        <v>3766</v>
      </c>
    </row>
    <row r="611" spans="1:109" ht="14.25" customHeight="1" x14ac:dyDescent="0.15">
      <c r="A611" s="116">
        <v>55001134</v>
      </c>
      <c r="B611" s="131" t="s">
        <v>3767</v>
      </c>
      <c r="C611" s="73"/>
      <c r="D611" s="118" t="s">
        <v>137</v>
      </c>
      <c r="E611" s="114" t="s">
        <v>3768</v>
      </c>
      <c r="F611" s="58" t="s">
        <v>3769</v>
      </c>
      <c r="G611" s="58" t="s">
        <v>94</v>
      </c>
      <c r="H611" s="58" t="s">
        <v>3770</v>
      </c>
      <c r="I611" s="112" t="s">
        <v>4159</v>
      </c>
      <c r="J611" s="58" t="s">
        <v>4160</v>
      </c>
      <c r="K611" s="58" t="s">
        <v>5764</v>
      </c>
      <c r="L611" s="59" t="s">
        <v>6236</v>
      </c>
      <c r="M611" s="58" t="s">
        <v>6235</v>
      </c>
      <c r="N611" s="59" t="s">
        <v>6169</v>
      </c>
      <c r="O611" s="119">
        <v>50000</v>
      </c>
      <c r="P611" s="59" t="s">
        <v>102</v>
      </c>
      <c r="Q611" s="120" t="s">
        <v>1693</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3769</v>
      </c>
      <c r="CY611" s="114" t="s">
        <v>94</v>
      </c>
      <c r="CZ611" s="114" t="s">
        <v>3770</v>
      </c>
      <c r="DA611" s="114" t="s">
        <v>4159</v>
      </c>
      <c r="DB611" s="114" t="s">
        <v>4160</v>
      </c>
      <c r="DC611" s="115" t="s">
        <v>5764</v>
      </c>
      <c r="DD611" s="59">
        <v>3050841</v>
      </c>
      <c r="DE611" s="114" t="s">
        <v>6235</v>
      </c>
    </row>
    <row r="612" spans="1:109" ht="14.25" customHeight="1" x14ac:dyDescent="0.15">
      <c r="A612" s="116">
        <v>55001136</v>
      </c>
      <c r="B612" s="117" t="s">
        <v>3771</v>
      </c>
      <c r="C612" s="73"/>
      <c r="D612" s="118" t="s">
        <v>255</v>
      </c>
      <c r="E612" s="114" t="s">
        <v>3772</v>
      </c>
      <c r="F612" s="58" t="s">
        <v>3773</v>
      </c>
      <c r="G612" s="58" t="s">
        <v>94</v>
      </c>
      <c r="H612" s="58" t="s">
        <v>3774</v>
      </c>
      <c r="I612" s="111" t="s">
        <v>3416</v>
      </c>
      <c r="J612" s="58" t="s">
        <v>3417</v>
      </c>
      <c r="K612" s="58" t="s">
        <v>6278</v>
      </c>
      <c r="L612" s="59" t="s">
        <v>6279</v>
      </c>
      <c r="M612" s="58" t="s">
        <v>3775</v>
      </c>
      <c r="N612" s="59" t="s">
        <v>3420</v>
      </c>
      <c r="O612" s="119">
        <v>30000</v>
      </c>
      <c r="P612" s="59" t="s">
        <v>102</v>
      </c>
      <c r="Q612" s="120" t="s">
        <v>1693</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3773</v>
      </c>
      <c r="CY612" s="58" t="s">
        <v>94</v>
      </c>
      <c r="CZ612" s="58" t="s">
        <v>3774</v>
      </c>
      <c r="DA612" s="111" t="s">
        <v>3416</v>
      </c>
      <c r="DB612" s="58" t="s">
        <v>3417</v>
      </c>
      <c r="DC612" s="58" t="s">
        <v>6278</v>
      </c>
      <c r="DD612" s="59">
        <v>6500032</v>
      </c>
      <c r="DE612" s="58" t="s">
        <v>3775</v>
      </c>
    </row>
    <row r="613" spans="1:109" ht="14.25" customHeight="1" x14ac:dyDescent="0.15">
      <c r="A613" s="116">
        <v>55001138</v>
      </c>
      <c r="B613" s="117" t="s">
        <v>3776</v>
      </c>
      <c r="C613" s="73"/>
      <c r="D613" s="118" t="s">
        <v>422</v>
      </c>
      <c r="E613" s="114" t="s">
        <v>3777</v>
      </c>
      <c r="F613" s="58" t="s">
        <v>3778</v>
      </c>
      <c r="G613" s="58" t="s">
        <v>94</v>
      </c>
      <c r="H613" s="58" t="s">
        <v>5414</v>
      </c>
      <c r="I613" s="111" t="s">
        <v>1698</v>
      </c>
      <c r="J613" s="58" t="s">
        <v>1769</v>
      </c>
      <c r="K613" s="58" t="s">
        <v>3780</v>
      </c>
      <c r="L613" s="59" t="s">
        <v>1770</v>
      </c>
      <c r="M613" s="58" t="s">
        <v>3779</v>
      </c>
      <c r="N613" s="59" t="s">
        <v>1816</v>
      </c>
      <c r="O613" s="119">
        <v>20000</v>
      </c>
      <c r="P613" s="59" t="s">
        <v>102</v>
      </c>
      <c r="Q613" s="120" t="s">
        <v>1693</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3778</v>
      </c>
      <c r="CY613" s="58" t="s">
        <v>94</v>
      </c>
      <c r="CZ613" s="58" t="s">
        <v>5414</v>
      </c>
      <c r="DA613" s="111" t="s">
        <v>1698</v>
      </c>
      <c r="DB613" s="58" t="s">
        <v>1769</v>
      </c>
      <c r="DC613" s="58" t="s">
        <v>3780</v>
      </c>
      <c r="DD613" s="59">
        <v>5410041</v>
      </c>
      <c r="DE613" s="58" t="s">
        <v>3779</v>
      </c>
    </row>
    <row r="614" spans="1:109" ht="14.25" customHeight="1" x14ac:dyDescent="0.15">
      <c r="A614" s="116">
        <v>55001141</v>
      </c>
      <c r="B614" s="117" t="s">
        <v>3781</v>
      </c>
      <c r="C614" s="73"/>
      <c r="D614" s="118" t="s">
        <v>320</v>
      </c>
      <c r="E614" s="114" t="s">
        <v>3782</v>
      </c>
      <c r="F614" s="58" t="s">
        <v>3783</v>
      </c>
      <c r="G614" s="58" t="s">
        <v>3784</v>
      </c>
      <c r="H614" s="58" t="s">
        <v>7067</v>
      </c>
      <c r="I614" s="111" t="s">
        <v>1689</v>
      </c>
      <c r="J614" s="58" t="s">
        <v>2147</v>
      </c>
      <c r="K614" s="58" t="s">
        <v>7068</v>
      </c>
      <c r="L614" s="59" t="s">
        <v>6331</v>
      </c>
      <c r="M614" s="58" t="s">
        <v>3785</v>
      </c>
      <c r="N614" s="59" t="s">
        <v>31</v>
      </c>
      <c r="O614" s="119">
        <v>10000</v>
      </c>
      <c r="P614" s="59" t="s">
        <v>102</v>
      </c>
      <c r="Q614" s="120" t="s">
        <v>1693</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3786</v>
      </c>
      <c r="CY614" s="58" t="s">
        <v>94</v>
      </c>
      <c r="CZ614" s="58" t="s">
        <v>3787</v>
      </c>
      <c r="DA614" s="111" t="s">
        <v>1695</v>
      </c>
      <c r="DB614" s="58" t="s">
        <v>2199</v>
      </c>
      <c r="DC614" s="58" t="s">
        <v>3788</v>
      </c>
      <c r="DD614" s="59">
        <v>1540015</v>
      </c>
      <c r="DE614" s="58" t="s">
        <v>3789</v>
      </c>
    </row>
    <row r="615" spans="1:109" ht="14.25" customHeight="1" x14ac:dyDescent="0.15">
      <c r="A615" s="118">
        <v>55001142</v>
      </c>
      <c r="B615" s="137" t="s">
        <v>3790</v>
      </c>
      <c r="C615" s="73"/>
      <c r="D615" s="118" t="s">
        <v>300</v>
      </c>
      <c r="E615" s="114" t="s">
        <v>3791</v>
      </c>
      <c r="F615" s="58" t="s">
        <v>3792</v>
      </c>
      <c r="G615" s="114" t="s">
        <v>3784</v>
      </c>
      <c r="H615" s="114" t="s">
        <v>6763</v>
      </c>
      <c r="I615" s="114" t="s">
        <v>1689</v>
      </c>
      <c r="J615" s="114" t="s">
        <v>1749</v>
      </c>
      <c r="K615" s="115" t="s">
        <v>7288</v>
      </c>
      <c r="L615" s="59" t="s">
        <v>1750</v>
      </c>
      <c r="M615" s="114" t="s">
        <v>6237</v>
      </c>
      <c r="N615" s="59" t="s">
        <v>1816</v>
      </c>
      <c r="O615" s="119">
        <v>47000</v>
      </c>
      <c r="P615" s="118" t="s">
        <v>102</v>
      </c>
      <c r="Q615" s="138" t="s">
        <v>1693</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3793</v>
      </c>
      <c r="CY615" s="114" t="s">
        <v>94</v>
      </c>
      <c r="CZ615" s="114" t="s">
        <v>7016</v>
      </c>
      <c r="DA615" s="114" t="s">
        <v>1698</v>
      </c>
      <c r="DB615" s="114" t="s">
        <v>1813</v>
      </c>
      <c r="DC615" s="115" t="s">
        <v>3794</v>
      </c>
      <c r="DD615" s="59">
        <v>5500005</v>
      </c>
      <c r="DE615" s="114" t="s">
        <v>3795</v>
      </c>
    </row>
    <row r="616" spans="1:109" ht="14.25" customHeight="1" x14ac:dyDescent="0.15">
      <c r="A616" s="116">
        <v>55001148</v>
      </c>
      <c r="B616" s="117" t="s">
        <v>3796</v>
      </c>
      <c r="C616" s="73"/>
      <c r="D616" s="118" t="s">
        <v>571</v>
      </c>
      <c r="E616" s="114" t="s">
        <v>3797</v>
      </c>
      <c r="F616" s="58" t="s">
        <v>3798</v>
      </c>
      <c r="G616" s="58" t="s">
        <v>94</v>
      </c>
      <c r="H616" s="58" t="s">
        <v>3799</v>
      </c>
      <c r="I616" s="111" t="s">
        <v>3334</v>
      </c>
      <c r="J616" s="58" t="s">
        <v>3335</v>
      </c>
      <c r="K616" s="58" t="s">
        <v>5474</v>
      </c>
      <c r="L616" s="59" t="s">
        <v>3800</v>
      </c>
      <c r="M616" s="58" t="s">
        <v>3801</v>
      </c>
      <c r="N616" s="59" t="s">
        <v>3336</v>
      </c>
      <c r="O616" s="119">
        <v>10000</v>
      </c>
      <c r="P616" s="59" t="s">
        <v>102</v>
      </c>
      <c r="Q616" s="120" t="s">
        <v>1693</v>
      </c>
      <c r="R616" s="121" t="str">
        <f t="shared" ca="1" si="38"/>
        <v>有</v>
      </c>
      <c r="S616" s="122">
        <v>43537</v>
      </c>
      <c r="T616" s="122">
        <f t="shared" si="39"/>
        <v>45363</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43333</v>
      </c>
      <c r="BP616" s="127" t="s">
        <v>18</v>
      </c>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43158</v>
      </c>
      <c r="CN616" s="127" t="s">
        <v>18</v>
      </c>
      <c r="CO616" s="127" t="s">
        <v>102</v>
      </c>
      <c r="CP616" s="127" t="s">
        <v>102</v>
      </c>
      <c r="CQ616" s="127" t="s">
        <v>102</v>
      </c>
      <c r="CR616" s="127" t="s">
        <v>102</v>
      </c>
      <c r="CS616" s="127" t="s">
        <v>102</v>
      </c>
      <c r="CT616" s="127" t="s">
        <v>102</v>
      </c>
      <c r="CU616" s="127" t="s">
        <v>102</v>
      </c>
      <c r="CV616" s="127" t="s">
        <v>102</v>
      </c>
      <c r="CW616" s="61"/>
      <c r="CX616" s="58" t="s">
        <v>3798</v>
      </c>
      <c r="CY616" s="58" t="s">
        <v>94</v>
      </c>
      <c r="CZ616" s="58" t="s">
        <v>3799</v>
      </c>
      <c r="DA616" s="111" t="s">
        <v>3334</v>
      </c>
      <c r="DB616" s="58" t="s">
        <v>3335</v>
      </c>
      <c r="DC616" s="58" t="s">
        <v>5474</v>
      </c>
      <c r="DD616" s="59">
        <v>6408481</v>
      </c>
      <c r="DE616" s="58" t="s">
        <v>3801</v>
      </c>
    </row>
    <row r="617" spans="1:109" ht="14.25" customHeight="1" x14ac:dyDescent="0.15">
      <c r="A617" s="116">
        <v>55001152</v>
      </c>
      <c r="B617" s="117" t="s">
        <v>3802</v>
      </c>
      <c r="C617" s="73"/>
      <c r="D617" s="118" t="s">
        <v>405</v>
      </c>
      <c r="E617" s="114" t="s">
        <v>3803</v>
      </c>
      <c r="F617" s="58" t="s">
        <v>3804</v>
      </c>
      <c r="G617" s="58" t="s">
        <v>166</v>
      </c>
      <c r="H617" s="58" t="s">
        <v>3805</v>
      </c>
      <c r="I617" s="111" t="s">
        <v>1698</v>
      </c>
      <c r="J617" s="58" t="s">
        <v>3806</v>
      </c>
      <c r="K617" s="58" t="s">
        <v>3809</v>
      </c>
      <c r="L617" s="59" t="s">
        <v>3807</v>
      </c>
      <c r="M617" s="58" t="s">
        <v>3808</v>
      </c>
      <c r="N617" s="59" t="s">
        <v>1816</v>
      </c>
      <c r="O617" s="119">
        <v>30000</v>
      </c>
      <c r="P617" s="59" t="s">
        <v>102</v>
      </c>
      <c r="Q617" s="120" t="s">
        <v>1693</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3804</v>
      </c>
      <c r="CY617" s="58" t="s">
        <v>166</v>
      </c>
      <c r="CZ617" s="58" t="s">
        <v>3805</v>
      </c>
      <c r="DA617" s="111" t="s">
        <v>1698</v>
      </c>
      <c r="DB617" s="58" t="s">
        <v>3806</v>
      </c>
      <c r="DC617" s="58" t="s">
        <v>3809</v>
      </c>
      <c r="DD617" s="59">
        <v>5520001</v>
      </c>
      <c r="DE617" s="58" t="s">
        <v>3808</v>
      </c>
    </row>
    <row r="618" spans="1:109" ht="14.25" customHeight="1" x14ac:dyDescent="0.15">
      <c r="A618" s="116">
        <v>55001156</v>
      </c>
      <c r="B618" s="117" t="s">
        <v>3811</v>
      </c>
      <c r="C618" s="73"/>
      <c r="D618" s="118" t="s">
        <v>453</v>
      </c>
      <c r="E618" s="114" t="s">
        <v>3812</v>
      </c>
      <c r="F618" s="58" t="s">
        <v>3813</v>
      </c>
      <c r="G618" s="58" t="s">
        <v>94</v>
      </c>
      <c r="H618" s="58" t="s">
        <v>3814</v>
      </c>
      <c r="I618" s="111" t="s">
        <v>1698</v>
      </c>
      <c r="J618" s="58" t="s">
        <v>2155</v>
      </c>
      <c r="K618" s="58" t="s">
        <v>5520</v>
      </c>
      <c r="L618" s="59" t="s">
        <v>3815</v>
      </c>
      <c r="M618" s="58" t="s">
        <v>3816</v>
      </c>
      <c r="N618" s="59" t="s">
        <v>1816</v>
      </c>
      <c r="O618" s="119">
        <v>10000</v>
      </c>
      <c r="P618" s="59" t="s">
        <v>102</v>
      </c>
      <c r="Q618" s="120" t="s">
        <v>1693</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3813</v>
      </c>
      <c r="CY618" s="58" t="s">
        <v>94</v>
      </c>
      <c r="CZ618" s="58" t="s">
        <v>3814</v>
      </c>
      <c r="DA618" s="111" t="s">
        <v>1698</v>
      </c>
      <c r="DB618" s="58" t="s">
        <v>2155</v>
      </c>
      <c r="DC618" s="58" t="s">
        <v>5520</v>
      </c>
      <c r="DD618" s="59">
        <v>5430011</v>
      </c>
      <c r="DE618" s="58" t="s">
        <v>3816</v>
      </c>
    </row>
    <row r="619" spans="1:109" ht="14.25" customHeight="1" x14ac:dyDescent="0.15">
      <c r="A619" s="116">
        <v>55001159</v>
      </c>
      <c r="B619" s="117" t="s">
        <v>3817</v>
      </c>
      <c r="C619" s="73"/>
      <c r="D619" s="118" t="s">
        <v>286</v>
      </c>
      <c r="E619" s="114" t="s">
        <v>7173</v>
      </c>
      <c r="F619" s="58" t="s">
        <v>7174</v>
      </c>
      <c r="G619" s="58" t="s">
        <v>94</v>
      </c>
      <c r="H619" s="58" t="s">
        <v>3818</v>
      </c>
      <c r="I619" s="111" t="s">
        <v>2722</v>
      </c>
      <c r="J619" s="58" t="s">
        <v>3819</v>
      </c>
      <c r="K619" s="58" t="s">
        <v>3822</v>
      </c>
      <c r="L619" s="59" t="s">
        <v>3820</v>
      </c>
      <c r="M619" s="58" t="s">
        <v>3821</v>
      </c>
      <c r="N619" s="59" t="s">
        <v>2726</v>
      </c>
      <c r="O619" s="119">
        <v>20000</v>
      </c>
      <c r="P619" s="59" t="s">
        <v>102</v>
      </c>
      <c r="Q619" s="120" t="s">
        <v>1693</v>
      </c>
      <c r="R619" s="121" t="str">
        <f t="shared" ca="1" si="38"/>
        <v>有</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7174</v>
      </c>
      <c r="CY619" s="58" t="s">
        <v>94</v>
      </c>
      <c r="CZ619" s="58" t="s">
        <v>3818</v>
      </c>
      <c r="DA619" s="111" t="s">
        <v>2722</v>
      </c>
      <c r="DB619" s="58" t="s">
        <v>3819</v>
      </c>
      <c r="DC619" s="58" t="s">
        <v>3822</v>
      </c>
      <c r="DD619" s="59">
        <v>6340063</v>
      </c>
      <c r="DE619" s="58" t="s">
        <v>3821</v>
      </c>
    </row>
    <row r="620" spans="1:109" ht="14.25" customHeight="1" x14ac:dyDescent="0.15">
      <c r="A620" s="116">
        <v>55001160</v>
      </c>
      <c r="B620" s="117" t="s">
        <v>3823</v>
      </c>
      <c r="C620" s="73"/>
      <c r="D620" s="118" t="s">
        <v>453</v>
      </c>
      <c r="E620" s="114" t="s">
        <v>3824</v>
      </c>
      <c r="F620" s="58" t="s">
        <v>7447</v>
      </c>
      <c r="G620" s="58" t="s">
        <v>1239</v>
      </c>
      <c r="H620" s="58" t="s">
        <v>3825</v>
      </c>
      <c r="I620" s="111" t="s">
        <v>96</v>
      </c>
      <c r="J620" s="58" t="s">
        <v>97</v>
      </c>
      <c r="K620" s="58" t="s">
        <v>7448</v>
      </c>
      <c r="L620" s="59" t="s">
        <v>7449</v>
      </c>
      <c r="M620" s="58" t="s">
        <v>7450</v>
      </c>
      <c r="N620" s="59" t="s">
        <v>3826</v>
      </c>
      <c r="O620" s="119">
        <v>10000</v>
      </c>
      <c r="P620" s="59" t="s">
        <v>102</v>
      </c>
      <c r="Q620" s="120" t="s">
        <v>1693</v>
      </c>
      <c r="R620" s="121" t="str">
        <f t="shared" ca="1" si="38"/>
        <v>有</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3827</v>
      </c>
      <c r="CY620" s="58" t="s">
        <v>94</v>
      </c>
      <c r="CZ620" s="58" t="s">
        <v>3828</v>
      </c>
      <c r="DA620" s="111" t="s">
        <v>3829</v>
      </c>
      <c r="DB620" s="58" t="s">
        <v>3830</v>
      </c>
      <c r="DC620" s="58" t="s">
        <v>3831</v>
      </c>
      <c r="DD620" s="59">
        <v>7700811</v>
      </c>
      <c r="DE620" s="58" t="s">
        <v>3832</v>
      </c>
    </row>
    <row r="621" spans="1:109" ht="14.25" customHeight="1" x14ac:dyDescent="0.15">
      <c r="A621" s="116">
        <v>55001162</v>
      </c>
      <c r="B621" s="117" t="s">
        <v>3833</v>
      </c>
      <c r="C621" s="73"/>
      <c r="D621" s="118" t="s">
        <v>634</v>
      </c>
      <c r="E621" s="114" t="s">
        <v>3834</v>
      </c>
      <c r="F621" s="58" t="s">
        <v>3835</v>
      </c>
      <c r="G621" s="58" t="s">
        <v>1697</v>
      </c>
      <c r="H621" s="58" t="s">
        <v>7405</v>
      </c>
      <c r="I621" s="111" t="s">
        <v>1689</v>
      </c>
      <c r="J621" s="58" t="s">
        <v>1690</v>
      </c>
      <c r="K621" s="58" t="s">
        <v>7406</v>
      </c>
      <c r="L621" s="59" t="s">
        <v>1744</v>
      </c>
      <c r="M621" s="58" t="s">
        <v>3836</v>
      </c>
      <c r="N621" s="59" t="s">
        <v>31</v>
      </c>
      <c r="O621" s="119">
        <v>30000</v>
      </c>
      <c r="P621" s="59" t="s">
        <v>102</v>
      </c>
      <c r="Q621" s="120" t="s">
        <v>1693</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196</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196</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3837</v>
      </c>
      <c r="CY621" s="58" t="s">
        <v>94</v>
      </c>
      <c r="CZ621" s="58" t="s">
        <v>3838</v>
      </c>
      <c r="DA621" s="111" t="s">
        <v>1695</v>
      </c>
      <c r="DB621" s="58" t="s">
        <v>1696</v>
      </c>
      <c r="DC621" s="58" t="s">
        <v>6708</v>
      </c>
      <c r="DD621" s="59">
        <v>1050014</v>
      </c>
      <c r="DE621" s="58" t="s">
        <v>7999</v>
      </c>
    </row>
    <row r="622" spans="1:109" ht="14.25" customHeight="1" x14ac:dyDescent="0.15">
      <c r="A622" s="116">
        <v>55001165</v>
      </c>
      <c r="B622" s="117" t="s">
        <v>3839</v>
      </c>
      <c r="C622" s="73"/>
      <c r="D622" s="118" t="s">
        <v>154</v>
      </c>
      <c r="E622" s="114" t="s">
        <v>3840</v>
      </c>
      <c r="F622" s="58" t="s">
        <v>3841</v>
      </c>
      <c r="G622" s="58" t="s">
        <v>166</v>
      </c>
      <c r="H622" s="58" t="s">
        <v>7064</v>
      </c>
      <c r="I622" s="111" t="s">
        <v>3416</v>
      </c>
      <c r="J622" s="58" t="s">
        <v>3842</v>
      </c>
      <c r="K622" s="58" t="s">
        <v>3845</v>
      </c>
      <c r="L622" s="59" t="s">
        <v>3843</v>
      </c>
      <c r="M622" s="58" t="s">
        <v>3844</v>
      </c>
      <c r="N622" s="59" t="s">
        <v>3420</v>
      </c>
      <c r="O622" s="119">
        <v>100000</v>
      </c>
      <c r="P622" s="59" t="s">
        <v>102</v>
      </c>
      <c r="Q622" s="120" t="s">
        <v>1693</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3841</v>
      </c>
      <c r="CY622" s="58" t="s">
        <v>166</v>
      </c>
      <c r="CZ622" s="58" t="s">
        <v>7064</v>
      </c>
      <c r="DA622" s="111" t="s">
        <v>3416</v>
      </c>
      <c r="DB622" s="58" t="s">
        <v>3842</v>
      </c>
      <c r="DC622" s="58" t="s">
        <v>3845</v>
      </c>
      <c r="DD622" s="59">
        <v>6618567</v>
      </c>
      <c r="DE622" s="58" t="s">
        <v>3844</v>
      </c>
    </row>
    <row r="623" spans="1:109" ht="14.25" customHeight="1" x14ac:dyDescent="0.15">
      <c r="A623" s="116">
        <v>55001180</v>
      </c>
      <c r="B623" s="117" t="s">
        <v>3846</v>
      </c>
      <c r="C623" s="73"/>
      <c r="D623" s="118" t="s">
        <v>405</v>
      </c>
      <c r="E623" s="114" t="s">
        <v>3847</v>
      </c>
      <c r="F623" s="58" t="s">
        <v>3848</v>
      </c>
      <c r="G623" s="58" t="s">
        <v>3849</v>
      </c>
      <c r="H623" s="58" t="s">
        <v>5912</v>
      </c>
      <c r="I623" s="111" t="s">
        <v>96</v>
      </c>
      <c r="J623" s="58" t="s">
        <v>111</v>
      </c>
      <c r="K623" s="58" t="s">
        <v>7410</v>
      </c>
      <c r="L623" s="59" t="s">
        <v>853</v>
      </c>
      <c r="M623" s="58" t="s">
        <v>3850</v>
      </c>
      <c r="N623" s="59" t="s">
        <v>31</v>
      </c>
      <c r="O623" s="119" t="s">
        <v>102</v>
      </c>
      <c r="P623" s="59" t="s">
        <v>102</v>
      </c>
      <c r="Q623" s="120" t="s">
        <v>1693</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3851</v>
      </c>
      <c r="CY623" s="58" t="s">
        <v>603</v>
      </c>
      <c r="CZ623" s="58" t="s">
        <v>5960</v>
      </c>
      <c r="DA623" s="111" t="s">
        <v>1695</v>
      </c>
      <c r="DB623" s="58" t="s">
        <v>1696</v>
      </c>
      <c r="DC623" s="58" t="s">
        <v>8000</v>
      </c>
      <c r="DD623" s="59">
        <v>1058485</v>
      </c>
      <c r="DE623" s="58" t="s">
        <v>8001</v>
      </c>
    </row>
    <row r="624" spans="1:109" ht="14.25" customHeight="1" x14ac:dyDescent="0.15">
      <c r="A624" s="116">
        <v>55001184</v>
      </c>
      <c r="B624" s="117" t="s">
        <v>3852</v>
      </c>
      <c r="C624" s="73"/>
      <c r="D624" s="118" t="s">
        <v>117</v>
      </c>
      <c r="E624" s="114" t="s">
        <v>3853</v>
      </c>
      <c r="F624" s="58" t="s">
        <v>3854</v>
      </c>
      <c r="G624" s="58" t="s">
        <v>213</v>
      </c>
      <c r="H624" s="58" t="s">
        <v>3855</v>
      </c>
      <c r="I624" s="111" t="s">
        <v>1695</v>
      </c>
      <c r="J624" s="58" t="s">
        <v>1739</v>
      </c>
      <c r="K624" s="58" t="s">
        <v>3858</v>
      </c>
      <c r="L624" s="59" t="s">
        <v>3856</v>
      </c>
      <c r="M624" s="58" t="s">
        <v>3857</v>
      </c>
      <c r="N624" s="59" t="s">
        <v>31</v>
      </c>
      <c r="O624" s="119">
        <v>3000</v>
      </c>
      <c r="P624" s="59" t="s">
        <v>102</v>
      </c>
      <c r="Q624" s="120" t="s">
        <v>1693</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3854</v>
      </c>
      <c r="CY624" s="58" t="s">
        <v>213</v>
      </c>
      <c r="CZ624" s="58" t="s">
        <v>3855</v>
      </c>
      <c r="DA624" s="111" t="s">
        <v>1695</v>
      </c>
      <c r="DB624" s="58" t="s">
        <v>1739</v>
      </c>
      <c r="DC624" s="58" t="s">
        <v>3858</v>
      </c>
      <c r="DD624" s="59">
        <v>1690051</v>
      </c>
      <c r="DE624" s="58" t="s">
        <v>3857</v>
      </c>
    </row>
    <row r="625" spans="1:109" ht="14.25" customHeight="1" x14ac:dyDescent="0.15">
      <c r="A625" s="132">
        <v>55001186</v>
      </c>
      <c r="B625" s="131" t="s">
        <v>3859</v>
      </c>
      <c r="C625" s="73"/>
      <c r="D625" s="118" t="s">
        <v>91</v>
      </c>
      <c r="E625" s="114" t="s">
        <v>3860</v>
      </c>
      <c r="F625" s="107" t="s">
        <v>3861</v>
      </c>
      <c r="G625" s="58" t="s">
        <v>94</v>
      </c>
      <c r="H625" s="58" t="s">
        <v>3862</v>
      </c>
      <c r="I625" s="112" t="s">
        <v>2286</v>
      </c>
      <c r="J625" s="58" t="s">
        <v>2287</v>
      </c>
      <c r="K625" s="58" t="s">
        <v>3865</v>
      </c>
      <c r="L625" s="59" t="s">
        <v>3863</v>
      </c>
      <c r="M625" s="58" t="s">
        <v>3864</v>
      </c>
      <c r="N625" s="59" t="s">
        <v>170</v>
      </c>
      <c r="O625" s="119">
        <v>53000</v>
      </c>
      <c r="P625" s="59" t="s">
        <v>102</v>
      </c>
      <c r="Q625" s="120" t="s">
        <v>1693</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3861</v>
      </c>
      <c r="CY625" s="58" t="s">
        <v>94</v>
      </c>
      <c r="CZ625" s="58" t="s">
        <v>3862</v>
      </c>
      <c r="DA625" s="112" t="s">
        <v>2286</v>
      </c>
      <c r="DB625" s="58" t="s">
        <v>2287</v>
      </c>
      <c r="DC625" s="58" t="s">
        <v>3865</v>
      </c>
      <c r="DD625" s="59">
        <v>5010115</v>
      </c>
      <c r="DE625" s="58" t="s">
        <v>3864</v>
      </c>
    </row>
    <row r="626" spans="1:109" ht="14.25" customHeight="1" x14ac:dyDescent="0.15">
      <c r="A626" s="116">
        <v>55001188</v>
      </c>
      <c r="B626" s="117" t="s">
        <v>3866</v>
      </c>
      <c r="C626" s="73"/>
      <c r="D626" s="118" t="s">
        <v>286</v>
      </c>
      <c r="E626" s="114" t="s">
        <v>3867</v>
      </c>
      <c r="F626" s="58" t="s">
        <v>3868</v>
      </c>
      <c r="G626" s="58" t="s">
        <v>94</v>
      </c>
      <c r="H626" s="58" t="s">
        <v>3869</v>
      </c>
      <c r="I626" s="111" t="s">
        <v>1698</v>
      </c>
      <c r="J626" s="58" t="s">
        <v>1758</v>
      </c>
      <c r="K626" s="58" t="s">
        <v>3872</v>
      </c>
      <c r="L626" s="59" t="s">
        <v>3870</v>
      </c>
      <c r="M626" s="58" t="s">
        <v>3871</v>
      </c>
      <c r="N626" s="59" t="s">
        <v>1816</v>
      </c>
      <c r="O626" s="119">
        <v>60000</v>
      </c>
      <c r="P626" s="59" t="s">
        <v>102</v>
      </c>
      <c r="Q626" s="120" t="s">
        <v>1693</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102</v>
      </c>
      <c r="AN626" s="59" t="s">
        <v>23</v>
      </c>
      <c r="AO626" s="59" t="s">
        <v>24</v>
      </c>
      <c r="AP626" s="59" t="s">
        <v>25</v>
      </c>
      <c r="AQ626" s="59" t="s">
        <v>102</v>
      </c>
      <c r="AR626" s="59" t="s">
        <v>102</v>
      </c>
      <c r="AS626" s="59" t="s">
        <v>102</v>
      </c>
      <c r="AT626" s="59" t="s">
        <v>29</v>
      </c>
      <c r="AU626" s="59" t="s">
        <v>102</v>
      </c>
      <c r="AV626" s="59" t="s">
        <v>102</v>
      </c>
      <c r="AW626" s="59" t="s">
        <v>102</v>
      </c>
      <c r="AX626" s="59" t="s">
        <v>102</v>
      </c>
      <c r="AY626" s="59" t="s">
        <v>102</v>
      </c>
      <c r="AZ626" s="59" t="s">
        <v>35</v>
      </c>
      <c r="BA626" s="59" t="s">
        <v>102</v>
      </c>
      <c r="BB626" s="59" t="s">
        <v>102</v>
      </c>
      <c r="BC626" s="59" t="s">
        <v>196</v>
      </c>
      <c r="BD626" s="59" t="s">
        <v>102</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196</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3868</v>
      </c>
      <c r="CY626" s="58" t="s">
        <v>94</v>
      </c>
      <c r="CZ626" s="58" t="s">
        <v>3869</v>
      </c>
      <c r="DA626" s="111" t="s">
        <v>1698</v>
      </c>
      <c r="DB626" s="58" t="s">
        <v>1758</v>
      </c>
      <c r="DC626" s="58" t="s">
        <v>3872</v>
      </c>
      <c r="DD626" s="59">
        <v>5300015</v>
      </c>
      <c r="DE626" s="58" t="s">
        <v>3871</v>
      </c>
    </row>
    <row r="627" spans="1:109" ht="13.5" customHeight="1" x14ac:dyDescent="0.15">
      <c r="A627" s="116">
        <v>55001190</v>
      </c>
      <c r="B627" s="117" t="s">
        <v>3873</v>
      </c>
      <c r="C627" s="73"/>
      <c r="D627" s="118" t="s">
        <v>255</v>
      </c>
      <c r="E627" s="114" t="s">
        <v>3874</v>
      </c>
      <c r="F627" s="58" t="s">
        <v>3875</v>
      </c>
      <c r="G627" s="58" t="s">
        <v>3876</v>
      </c>
      <c r="H627" s="58" t="s">
        <v>5883</v>
      </c>
      <c r="I627" s="111" t="s">
        <v>1698</v>
      </c>
      <c r="J627" s="58" t="s">
        <v>3877</v>
      </c>
      <c r="K627" s="58" t="s">
        <v>7183</v>
      </c>
      <c r="L627" s="59" t="s">
        <v>3878</v>
      </c>
      <c r="M627" s="58" t="s">
        <v>3879</v>
      </c>
      <c r="N627" s="59" t="s">
        <v>31</v>
      </c>
      <c r="O627" s="119">
        <v>20000</v>
      </c>
      <c r="P627" s="59" t="s">
        <v>102</v>
      </c>
      <c r="Q627" s="120" t="s">
        <v>1693</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3880</v>
      </c>
      <c r="CY627" s="58" t="s">
        <v>94</v>
      </c>
      <c r="CZ627" s="58" t="s">
        <v>5882</v>
      </c>
      <c r="DA627" s="111" t="s">
        <v>1695</v>
      </c>
      <c r="DB627" s="58" t="s">
        <v>2199</v>
      </c>
      <c r="DC627" s="58" t="s">
        <v>2200</v>
      </c>
      <c r="DD627" s="59">
        <v>1540012</v>
      </c>
      <c r="DE627" s="58" t="s">
        <v>3881</v>
      </c>
    </row>
    <row r="628" spans="1:109" ht="13.5" customHeight="1" x14ac:dyDescent="0.15">
      <c r="A628" s="116">
        <v>55001191</v>
      </c>
      <c r="B628" s="117" t="s">
        <v>3882</v>
      </c>
      <c r="C628" s="73"/>
      <c r="D628" s="118" t="s">
        <v>300</v>
      </c>
      <c r="E628" s="114" t="s">
        <v>3883</v>
      </c>
      <c r="F628" s="58" t="s">
        <v>3884</v>
      </c>
      <c r="G628" s="58" t="s">
        <v>94</v>
      </c>
      <c r="H628" s="58" t="s">
        <v>7349</v>
      </c>
      <c r="I628" s="111" t="s">
        <v>1689</v>
      </c>
      <c r="J628" s="58" t="s">
        <v>1749</v>
      </c>
      <c r="K628" s="58" t="s">
        <v>3886</v>
      </c>
      <c r="L628" s="59" t="s">
        <v>2215</v>
      </c>
      <c r="M628" s="58" t="s">
        <v>3885</v>
      </c>
      <c r="N628" s="59" t="s">
        <v>1705</v>
      </c>
      <c r="O628" s="119">
        <v>22500</v>
      </c>
      <c r="P628" s="59" t="s">
        <v>102</v>
      </c>
      <c r="Q628" s="120" t="s">
        <v>1693</v>
      </c>
      <c r="R628" s="121" t="str">
        <f t="shared" ca="1" si="38"/>
        <v>有</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3884</v>
      </c>
      <c r="CY628" s="58" t="s">
        <v>94</v>
      </c>
      <c r="CZ628" s="58" t="s">
        <v>7349</v>
      </c>
      <c r="DA628" s="111" t="s">
        <v>1689</v>
      </c>
      <c r="DB628" s="58" t="s">
        <v>1749</v>
      </c>
      <c r="DC628" s="58" t="s">
        <v>3886</v>
      </c>
      <c r="DD628" s="59">
        <v>4600011</v>
      </c>
      <c r="DE628" s="58" t="s">
        <v>3885</v>
      </c>
    </row>
    <row r="629" spans="1:109" ht="13.5" customHeight="1" x14ac:dyDescent="0.15">
      <c r="A629" s="116">
        <v>55001195</v>
      </c>
      <c r="B629" s="117" t="s">
        <v>3890</v>
      </c>
      <c r="C629" s="73"/>
      <c r="D629" s="118" t="s">
        <v>349</v>
      </c>
      <c r="E629" s="114" t="s">
        <v>3891</v>
      </c>
      <c r="F629" s="58" t="s">
        <v>3892</v>
      </c>
      <c r="G629" s="58" t="s">
        <v>94</v>
      </c>
      <c r="H629" s="58" t="s">
        <v>3893</v>
      </c>
      <c r="I629" s="111" t="s">
        <v>1695</v>
      </c>
      <c r="J629" s="58" t="s">
        <v>3487</v>
      </c>
      <c r="K629" s="58" t="s">
        <v>3896</v>
      </c>
      <c r="L629" s="59" t="s">
        <v>3894</v>
      </c>
      <c r="M629" s="58" t="s">
        <v>3895</v>
      </c>
      <c r="N629" s="59" t="s">
        <v>31</v>
      </c>
      <c r="O629" s="119">
        <v>30000</v>
      </c>
      <c r="P629" s="59" t="s">
        <v>102</v>
      </c>
      <c r="Q629" s="120" t="s">
        <v>1693</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3892</v>
      </c>
      <c r="CY629" s="58" t="s">
        <v>94</v>
      </c>
      <c r="CZ629" s="58" t="s">
        <v>3893</v>
      </c>
      <c r="DA629" s="111" t="s">
        <v>1695</v>
      </c>
      <c r="DB629" s="58" t="s">
        <v>3487</v>
      </c>
      <c r="DC629" s="58" t="s">
        <v>3896</v>
      </c>
      <c r="DD629" s="59">
        <v>1920352</v>
      </c>
      <c r="DE629" s="58" t="s">
        <v>3895</v>
      </c>
    </row>
    <row r="630" spans="1:109" ht="13.5" customHeight="1" x14ac:dyDescent="0.15">
      <c r="A630" s="116">
        <v>55001197</v>
      </c>
      <c r="B630" s="117" t="s">
        <v>3897</v>
      </c>
      <c r="C630" s="73"/>
      <c r="D630" s="118" t="s">
        <v>255</v>
      </c>
      <c r="E630" s="114" t="s">
        <v>3898</v>
      </c>
      <c r="F630" s="58" t="s">
        <v>3899</v>
      </c>
      <c r="G630" s="58" t="s">
        <v>1239</v>
      </c>
      <c r="H630" s="58" t="s">
        <v>3900</v>
      </c>
      <c r="I630" s="111" t="s">
        <v>96</v>
      </c>
      <c r="J630" s="58" t="s">
        <v>97</v>
      </c>
      <c r="K630" s="58" t="s">
        <v>7175</v>
      </c>
      <c r="L630" s="59" t="s">
        <v>3901</v>
      </c>
      <c r="M630" s="58" t="s">
        <v>3902</v>
      </c>
      <c r="N630" s="59" t="s">
        <v>1896</v>
      </c>
      <c r="O630" s="119">
        <v>15000</v>
      </c>
      <c r="P630" s="59" t="s">
        <v>102</v>
      </c>
      <c r="Q630" s="120" t="s">
        <v>1693</v>
      </c>
      <c r="R630" s="121" t="str">
        <f t="shared" ca="1" si="38"/>
        <v>有</v>
      </c>
      <c r="S630" s="122">
        <v>43360</v>
      </c>
      <c r="T630" s="122">
        <f t="shared" si="39"/>
        <v>45185</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43403</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8383</v>
      </c>
      <c r="CD630" s="127" t="s">
        <v>33</v>
      </c>
      <c r="CE630" s="127" t="s">
        <v>102</v>
      </c>
      <c r="CF630" s="127" t="s">
        <v>102</v>
      </c>
      <c r="CG630" s="127" t="s">
        <v>102</v>
      </c>
      <c r="CH630" s="127" t="s">
        <v>102</v>
      </c>
      <c r="CI630" s="127" t="s">
        <v>102</v>
      </c>
      <c r="CJ630" s="127" t="s">
        <v>102</v>
      </c>
      <c r="CK630" s="128">
        <v>44917</v>
      </c>
      <c r="CL630" s="127" t="s">
        <v>18</v>
      </c>
      <c r="CM630" s="129">
        <v>43536</v>
      </c>
      <c r="CN630" s="127" t="s">
        <v>18</v>
      </c>
      <c r="CO630" s="127" t="s">
        <v>102</v>
      </c>
      <c r="CP630" s="127" t="s">
        <v>102</v>
      </c>
      <c r="CQ630" s="127" t="s">
        <v>102</v>
      </c>
      <c r="CR630" s="127" t="s">
        <v>102</v>
      </c>
      <c r="CS630" s="127" t="s">
        <v>102</v>
      </c>
      <c r="CT630" s="127" t="s">
        <v>102</v>
      </c>
      <c r="CU630" s="127" t="s">
        <v>102</v>
      </c>
      <c r="CV630" s="127" t="s">
        <v>102</v>
      </c>
      <c r="CW630" s="61"/>
      <c r="CX630" s="58" t="s">
        <v>3903</v>
      </c>
      <c r="CY630" s="58" t="s">
        <v>94</v>
      </c>
      <c r="CZ630" s="58" t="s">
        <v>5676</v>
      </c>
      <c r="DA630" s="111" t="s">
        <v>1899</v>
      </c>
      <c r="DB630" s="58" t="s">
        <v>1900</v>
      </c>
      <c r="DC630" s="58" t="s">
        <v>3904</v>
      </c>
      <c r="DD630" s="59">
        <v>5203435</v>
      </c>
      <c r="DE630" s="58" t="s">
        <v>3905</v>
      </c>
    </row>
    <row r="631" spans="1:109" ht="13.5" customHeight="1" x14ac:dyDescent="0.15">
      <c r="A631" s="116">
        <v>55001199</v>
      </c>
      <c r="B631" s="117" t="s">
        <v>3906</v>
      </c>
      <c r="C631" s="73"/>
      <c r="D631" s="118" t="s">
        <v>2231</v>
      </c>
      <c r="E631" s="114" t="s">
        <v>3907</v>
      </c>
      <c r="F631" s="58" t="s">
        <v>6273</v>
      </c>
      <c r="G631" s="58" t="s">
        <v>1688</v>
      </c>
      <c r="H631" s="58" t="s">
        <v>6861</v>
      </c>
      <c r="I631" s="111" t="s">
        <v>1689</v>
      </c>
      <c r="J631" s="58" t="s">
        <v>2245</v>
      </c>
      <c r="K631" s="58" t="s">
        <v>7190</v>
      </c>
      <c r="L631" s="59" t="s">
        <v>3669</v>
      </c>
      <c r="M631" s="58" t="s">
        <v>3908</v>
      </c>
      <c r="N631" s="59" t="s">
        <v>3493</v>
      </c>
      <c r="O631" s="119">
        <v>6557645</v>
      </c>
      <c r="P631" s="59" t="s">
        <v>102</v>
      </c>
      <c r="Q631" s="120" t="s">
        <v>1693</v>
      </c>
      <c r="R631" s="121" t="str">
        <f t="shared" ca="1" si="38"/>
        <v>有</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3909</v>
      </c>
      <c r="CY631" s="58" t="s">
        <v>94</v>
      </c>
      <c r="CZ631" s="58" t="s">
        <v>3910</v>
      </c>
      <c r="DA631" s="111" t="s">
        <v>3496</v>
      </c>
      <c r="DB631" s="58" t="s">
        <v>3911</v>
      </c>
      <c r="DC631" s="58" t="s">
        <v>3912</v>
      </c>
      <c r="DD631" s="59">
        <v>8030812</v>
      </c>
      <c r="DE631" s="58" t="s">
        <v>3913</v>
      </c>
    </row>
    <row r="632" spans="1:109" ht="13.5" customHeight="1" x14ac:dyDescent="0.15">
      <c r="A632" s="116">
        <v>55001202</v>
      </c>
      <c r="B632" s="117" t="s">
        <v>3914</v>
      </c>
      <c r="C632" s="73"/>
      <c r="D632" s="118" t="s">
        <v>137</v>
      </c>
      <c r="E632" s="114" t="s">
        <v>3915</v>
      </c>
      <c r="F632" s="58" t="s">
        <v>5739</v>
      </c>
      <c r="G632" s="58" t="s">
        <v>1239</v>
      </c>
      <c r="H632" s="58" t="s">
        <v>5740</v>
      </c>
      <c r="I632" s="111" t="s">
        <v>96</v>
      </c>
      <c r="J632" s="58" t="s">
        <v>111</v>
      </c>
      <c r="K632" s="58" t="s">
        <v>7366</v>
      </c>
      <c r="L632" s="59" t="s">
        <v>282</v>
      </c>
      <c r="M632" s="58" t="s">
        <v>6210</v>
      </c>
      <c r="N632" s="59" t="s">
        <v>170</v>
      </c>
      <c r="O632" s="119">
        <v>70000</v>
      </c>
      <c r="P632" s="59" t="s">
        <v>102</v>
      </c>
      <c r="Q632" s="120" t="s">
        <v>1693</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102</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42954</v>
      </c>
      <c r="BP632" s="127" t="s">
        <v>102</v>
      </c>
      <c r="BQ632" s="127" t="s">
        <v>102</v>
      </c>
      <c r="BR632" s="127" t="s">
        <v>102</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3916</v>
      </c>
      <c r="CY632" s="58" t="s">
        <v>94</v>
      </c>
      <c r="CZ632" s="58" t="s">
        <v>3917</v>
      </c>
      <c r="DA632" s="111" t="s">
        <v>2286</v>
      </c>
      <c r="DB632" s="58" t="s">
        <v>2923</v>
      </c>
      <c r="DC632" s="58" t="s">
        <v>7987</v>
      </c>
      <c r="DD632" s="59">
        <v>5030803</v>
      </c>
      <c r="DE632" s="58" t="s">
        <v>3918</v>
      </c>
    </row>
    <row r="633" spans="1:109" ht="14.25" customHeight="1" x14ac:dyDescent="0.15">
      <c r="A633" s="116">
        <v>55001207</v>
      </c>
      <c r="B633" s="117" t="s">
        <v>3919</v>
      </c>
      <c r="C633" s="73"/>
      <c r="D633" s="118" t="s">
        <v>320</v>
      </c>
      <c r="E633" s="114" t="s">
        <v>3920</v>
      </c>
      <c r="F633" s="58" t="s">
        <v>3921</v>
      </c>
      <c r="G633" s="58" t="s">
        <v>1239</v>
      </c>
      <c r="H633" s="58" t="s">
        <v>3922</v>
      </c>
      <c r="I633" s="111" t="s">
        <v>96</v>
      </c>
      <c r="J633" s="58" t="s">
        <v>126</v>
      </c>
      <c r="K633" s="58" t="s">
        <v>7176</v>
      </c>
      <c r="L633" s="59" t="s">
        <v>1511</v>
      </c>
      <c r="M633" s="58" t="s">
        <v>5858</v>
      </c>
      <c r="N633" s="59" t="s">
        <v>31</v>
      </c>
      <c r="O633" s="119">
        <v>50000</v>
      </c>
      <c r="P633" s="59" t="s">
        <v>102</v>
      </c>
      <c r="Q633" s="120" t="s">
        <v>1693</v>
      </c>
      <c r="R633" s="121" t="str">
        <f t="shared" ca="1" si="38"/>
        <v>有</v>
      </c>
      <c r="S633" s="122">
        <v>44661</v>
      </c>
      <c r="T633" s="122">
        <f t="shared" si="39"/>
        <v>46486</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102</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44408</v>
      </c>
      <c r="CN633" s="127" t="s">
        <v>18</v>
      </c>
      <c r="CO633" s="127" t="s">
        <v>19</v>
      </c>
      <c r="CP633" s="127" t="s">
        <v>20</v>
      </c>
      <c r="CQ633" s="127" t="s">
        <v>22</v>
      </c>
      <c r="CR633" s="127" t="s">
        <v>23</v>
      </c>
      <c r="CS633" s="127" t="s">
        <v>24</v>
      </c>
      <c r="CT633" s="127" t="s">
        <v>25</v>
      </c>
      <c r="CU633" s="127" t="s">
        <v>102</v>
      </c>
      <c r="CV633" s="127" t="s">
        <v>102</v>
      </c>
      <c r="CW633" s="61"/>
      <c r="CX633" s="58" t="s">
        <v>3923</v>
      </c>
      <c r="CY633" s="58" t="s">
        <v>94</v>
      </c>
      <c r="CZ633" s="58" t="s">
        <v>3924</v>
      </c>
      <c r="DA633" s="111" t="s">
        <v>1695</v>
      </c>
      <c r="DB633" s="58" t="s">
        <v>1739</v>
      </c>
      <c r="DC633" s="58" t="s">
        <v>3925</v>
      </c>
      <c r="DD633" s="59">
        <v>1620042</v>
      </c>
      <c r="DE633" s="58" t="s">
        <v>3926</v>
      </c>
    </row>
    <row r="634" spans="1:109" ht="14.25" customHeight="1" x14ac:dyDescent="0.15">
      <c r="A634" s="116">
        <v>55001208</v>
      </c>
      <c r="B634" s="117" t="s">
        <v>7878</v>
      </c>
      <c r="C634" s="73"/>
      <c r="D634" s="118" t="s">
        <v>91</v>
      </c>
      <c r="E634" s="114" t="s">
        <v>7350</v>
      </c>
      <c r="F634" s="58" t="s">
        <v>6642</v>
      </c>
      <c r="G634" s="58" t="s">
        <v>1956</v>
      </c>
      <c r="H634" s="58" t="s">
        <v>7351</v>
      </c>
      <c r="I634" s="111" t="s">
        <v>96</v>
      </c>
      <c r="J634" s="58" t="s">
        <v>111</v>
      </c>
      <c r="K634" s="58" t="s">
        <v>6643</v>
      </c>
      <c r="L634" s="59" t="s">
        <v>168</v>
      </c>
      <c r="M634" s="58" t="s">
        <v>7352</v>
      </c>
      <c r="N634" s="59" t="s">
        <v>1705</v>
      </c>
      <c r="O634" s="119">
        <v>30000</v>
      </c>
      <c r="P634" s="59" t="s">
        <v>102</v>
      </c>
      <c r="Q634" s="120" t="s">
        <v>1693</v>
      </c>
      <c r="R634" s="121" t="str">
        <f t="shared" ca="1" si="38"/>
        <v>有</v>
      </c>
      <c r="S634" s="122">
        <v>43708</v>
      </c>
      <c r="T634" s="122">
        <f t="shared" si="39"/>
        <v>45534</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43496</v>
      </c>
      <c r="BP634" s="127" t="s">
        <v>102</v>
      </c>
      <c r="BQ634" s="127" t="s">
        <v>102</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43251</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3927</v>
      </c>
      <c r="CY634" s="58" t="s">
        <v>94</v>
      </c>
      <c r="CZ634" s="58" t="s">
        <v>7981</v>
      </c>
      <c r="DA634" s="111" t="s">
        <v>1689</v>
      </c>
      <c r="DB634" s="58" t="s">
        <v>2245</v>
      </c>
      <c r="DC634" s="58" t="s">
        <v>5869</v>
      </c>
      <c r="DD634" s="59">
        <v>4560018</v>
      </c>
      <c r="DE634" s="58" t="s">
        <v>6217</v>
      </c>
    </row>
    <row r="635" spans="1:109" ht="14.25" customHeight="1" x14ac:dyDescent="0.15">
      <c r="A635" s="116">
        <v>55001213</v>
      </c>
      <c r="B635" s="117" t="s">
        <v>3928</v>
      </c>
      <c r="C635" s="73"/>
      <c r="D635" s="118" t="s">
        <v>255</v>
      </c>
      <c r="E635" s="114" t="s">
        <v>3929</v>
      </c>
      <c r="F635" s="58" t="s">
        <v>3930</v>
      </c>
      <c r="G635" s="58" t="s">
        <v>94</v>
      </c>
      <c r="H635" s="58" t="s">
        <v>5542</v>
      </c>
      <c r="I635" s="111" t="s">
        <v>1695</v>
      </c>
      <c r="J635" s="58" t="s">
        <v>1739</v>
      </c>
      <c r="K635" s="58" t="s">
        <v>5541</v>
      </c>
      <c r="L635" s="59" t="s">
        <v>3331</v>
      </c>
      <c r="M635" s="58" t="s">
        <v>3931</v>
      </c>
      <c r="N635" s="59" t="s">
        <v>31</v>
      </c>
      <c r="O635" s="119">
        <v>40000</v>
      </c>
      <c r="P635" s="59" t="s">
        <v>102</v>
      </c>
      <c r="Q635" s="120" t="s">
        <v>1693</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3930</v>
      </c>
      <c r="CY635" s="58" t="s">
        <v>94</v>
      </c>
      <c r="CZ635" s="58" t="s">
        <v>5542</v>
      </c>
      <c r="DA635" s="111" t="s">
        <v>1695</v>
      </c>
      <c r="DB635" s="58" t="s">
        <v>1739</v>
      </c>
      <c r="DC635" s="58" t="s">
        <v>5541</v>
      </c>
      <c r="DD635" s="59">
        <v>1600004</v>
      </c>
      <c r="DE635" s="58" t="s">
        <v>3931</v>
      </c>
    </row>
    <row r="636" spans="1:109" ht="14.25" customHeight="1" x14ac:dyDescent="0.15">
      <c r="A636" s="116">
        <v>55001214</v>
      </c>
      <c r="B636" s="117" t="s">
        <v>3932</v>
      </c>
      <c r="C636" s="73"/>
      <c r="D636" s="118" t="s">
        <v>91</v>
      </c>
      <c r="E636" s="114" t="s">
        <v>3933</v>
      </c>
      <c r="F636" s="58" t="s">
        <v>5192</v>
      </c>
      <c r="G636" s="58" t="s">
        <v>8089</v>
      </c>
      <c r="H636" s="58" t="s">
        <v>8090</v>
      </c>
      <c r="I636" s="111" t="s">
        <v>1689</v>
      </c>
      <c r="J636" s="58" t="s">
        <v>1957</v>
      </c>
      <c r="K636" s="58" t="s">
        <v>7357</v>
      </c>
      <c r="L636" s="59" t="s">
        <v>6215</v>
      </c>
      <c r="M636" s="58" t="s">
        <v>6214</v>
      </c>
      <c r="N636" s="59" t="s">
        <v>28</v>
      </c>
      <c r="O636" s="119">
        <v>20000</v>
      </c>
      <c r="P636" s="59" t="s">
        <v>102</v>
      </c>
      <c r="Q636" s="120" t="s">
        <v>1693</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3934</v>
      </c>
      <c r="CY636" s="58" t="s">
        <v>94</v>
      </c>
      <c r="CZ636" s="58" t="s">
        <v>3935</v>
      </c>
      <c r="DA636" s="111" t="s">
        <v>3936</v>
      </c>
      <c r="DB636" s="58" t="s">
        <v>3937</v>
      </c>
      <c r="DC636" s="58" t="s">
        <v>5191</v>
      </c>
      <c r="DD636" s="59">
        <v>3701201</v>
      </c>
      <c r="DE636" s="58" t="s">
        <v>6213</v>
      </c>
    </row>
    <row r="637" spans="1:109" ht="14.25" customHeight="1" x14ac:dyDescent="0.15">
      <c r="A637" s="116">
        <v>55001216</v>
      </c>
      <c r="B637" s="117" t="s">
        <v>3938</v>
      </c>
      <c r="C637" s="73"/>
      <c r="D637" s="118" t="s">
        <v>634</v>
      </c>
      <c r="E637" s="114" t="s">
        <v>3939</v>
      </c>
      <c r="F637" s="58" t="s">
        <v>3940</v>
      </c>
      <c r="G637" s="58" t="s">
        <v>94</v>
      </c>
      <c r="H637" s="58" t="s">
        <v>3941</v>
      </c>
      <c r="I637" s="111" t="s">
        <v>1695</v>
      </c>
      <c r="J637" s="58" t="s">
        <v>1753</v>
      </c>
      <c r="K637" s="58" t="s">
        <v>7178</v>
      </c>
      <c r="L637" s="59" t="s">
        <v>7179</v>
      </c>
      <c r="M637" s="58" t="s">
        <v>7180</v>
      </c>
      <c r="N637" s="59" t="s">
        <v>31</v>
      </c>
      <c r="O637" s="119">
        <v>42000</v>
      </c>
      <c r="P637" s="59" t="s">
        <v>102</v>
      </c>
      <c r="Q637" s="120" t="s">
        <v>1693</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3940</v>
      </c>
      <c r="CY637" s="58" t="s">
        <v>94</v>
      </c>
      <c r="CZ637" s="58" t="s">
        <v>3941</v>
      </c>
      <c r="DA637" s="111" t="s">
        <v>1695</v>
      </c>
      <c r="DB637" s="58" t="s">
        <v>1753</v>
      </c>
      <c r="DC637" s="58" t="s">
        <v>7178</v>
      </c>
      <c r="DD637" s="59">
        <v>1000005</v>
      </c>
      <c r="DE637" s="58" t="s">
        <v>7180</v>
      </c>
    </row>
    <row r="638" spans="1:109" ht="14.25" customHeight="1" x14ac:dyDescent="0.15">
      <c r="A638" s="116">
        <v>55001217</v>
      </c>
      <c r="B638" s="117" t="s">
        <v>3942</v>
      </c>
      <c r="C638" s="73"/>
      <c r="D638" s="118" t="s">
        <v>453</v>
      </c>
      <c r="E638" s="114" t="s">
        <v>3943</v>
      </c>
      <c r="F638" s="58" t="s">
        <v>8104</v>
      </c>
      <c r="G638" s="58" t="s">
        <v>2054</v>
      </c>
      <c r="H638" s="58" t="s">
        <v>8106</v>
      </c>
      <c r="I638" s="111" t="s">
        <v>1689</v>
      </c>
      <c r="J638" s="58" t="s">
        <v>1749</v>
      </c>
      <c r="K638" s="58" t="s">
        <v>8105</v>
      </c>
      <c r="L638" s="125" t="s">
        <v>8289</v>
      </c>
      <c r="M638" s="58" t="s">
        <v>8107</v>
      </c>
      <c r="N638" s="59" t="s">
        <v>3033</v>
      </c>
      <c r="O638" s="119">
        <v>10000</v>
      </c>
      <c r="P638" s="59" t="s">
        <v>102</v>
      </c>
      <c r="Q638" s="120" t="s">
        <v>1693</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3945</v>
      </c>
      <c r="CY638" s="58" t="s">
        <v>94</v>
      </c>
      <c r="CZ638" s="58" t="s">
        <v>3946</v>
      </c>
      <c r="DA638" s="111" t="s">
        <v>3036</v>
      </c>
      <c r="DB638" s="58" t="s">
        <v>3037</v>
      </c>
      <c r="DC638" s="58" t="s">
        <v>3947</v>
      </c>
      <c r="DD638" s="59">
        <v>7000023</v>
      </c>
      <c r="DE638" s="58" t="s">
        <v>8108</v>
      </c>
    </row>
    <row r="639" spans="1:109" ht="14.25" customHeight="1" x14ac:dyDescent="0.15">
      <c r="A639" s="116">
        <v>55001221</v>
      </c>
      <c r="B639" s="117" t="s">
        <v>3949</v>
      </c>
      <c r="C639" s="73"/>
      <c r="D639" s="118" t="s">
        <v>320</v>
      </c>
      <c r="E639" s="114" t="s">
        <v>3950</v>
      </c>
      <c r="F639" s="58" t="s">
        <v>3951</v>
      </c>
      <c r="G639" s="58" t="s">
        <v>94</v>
      </c>
      <c r="H639" s="58" t="s">
        <v>5917</v>
      </c>
      <c r="I639" s="111" t="s">
        <v>1698</v>
      </c>
      <c r="J639" s="58" t="s">
        <v>1758</v>
      </c>
      <c r="K639" s="58" t="s">
        <v>3954</v>
      </c>
      <c r="L639" s="59" t="s">
        <v>3952</v>
      </c>
      <c r="M639" s="58" t="s">
        <v>3953</v>
      </c>
      <c r="N639" s="59" t="s">
        <v>1816</v>
      </c>
      <c r="O639" s="119">
        <v>30000</v>
      </c>
      <c r="P639" s="59" t="s">
        <v>102</v>
      </c>
      <c r="Q639" s="120" t="s">
        <v>1693</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3951</v>
      </c>
      <c r="CY639" s="58" t="s">
        <v>94</v>
      </c>
      <c r="CZ639" s="58" t="s">
        <v>5917</v>
      </c>
      <c r="DA639" s="111" t="s">
        <v>1698</v>
      </c>
      <c r="DB639" s="58" t="s">
        <v>1758</v>
      </c>
      <c r="DC639" s="58" t="s">
        <v>3954</v>
      </c>
      <c r="DD639" s="59">
        <v>5300003</v>
      </c>
      <c r="DE639" s="58" t="s">
        <v>3953</v>
      </c>
    </row>
    <row r="640" spans="1:109" ht="14.25" customHeight="1" x14ac:dyDescent="0.15">
      <c r="A640" s="116">
        <v>55001226</v>
      </c>
      <c r="B640" s="117" t="s">
        <v>3955</v>
      </c>
      <c r="C640" s="73"/>
      <c r="D640" s="118" t="s">
        <v>422</v>
      </c>
      <c r="E640" s="114" t="s">
        <v>3956</v>
      </c>
      <c r="F640" s="58" t="s">
        <v>5866</v>
      </c>
      <c r="G640" s="58" t="s">
        <v>1239</v>
      </c>
      <c r="H640" s="58" t="s">
        <v>7254</v>
      </c>
      <c r="I640" s="111" t="s">
        <v>96</v>
      </c>
      <c r="J640" s="58" t="s">
        <v>111</v>
      </c>
      <c r="K640" s="58" t="s">
        <v>7255</v>
      </c>
      <c r="L640" s="59" t="s">
        <v>228</v>
      </c>
      <c r="M640" s="58" t="s">
        <v>6249</v>
      </c>
      <c r="N640" s="59" t="s">
        <v>6248</v>
      </c>
      <c r="O640" s="119">
        <v>130000</v>
      </c>
      <c r="P640" s="59" t="s">
        <v>102</v>
      </c>
      <c r="Q640" s="120" t="s">
        <v>1693</v>
      </c>
      <c r="R640" s="121" t="str">
        <f t="shared" ca="1" si="40"/>
        <v>有</v>
      </c>
      <c r="S640" s="122">
        <v>43354</v>
      </c>
      <c r="T640" s="122">
        <f t="shared" si="41"/>
        <v>45179</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43069</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3957</v>
      </c>
      <c r="CY640" s="58" t="s">
        <v>94</v>
      </c>
      <c r="CZ640" s="58" t="s">
        <v>5890</v>
      </c>
      <c r="DA640" s="111" t="s">
        <v>3958</v>
      </c>
      <c r="DB640" s="58" t="s">
        <v>3959</v>
      </c>
      <c r="DC640" s="58" t="s">
        <v>3960</v>
      </c>
      <c r="DD640" s="59">
        <v>9800012</v>
      </c>
      <c r="DE640" s="58" t="s">
        <v>3961</v>
      </c>
    </row>
    <row r="641" spans="1:109" ht="14.25" customHeight="1" x14ac:dyDescent="0.15">
      <c r="A641" s="116">
        <v>55001230</v>
      </c>
      <c r="B641" s="117" t="s">
        <v>3962</v>
      </c>
      <c r="C641" s="73"/>
      <c r="D641" s="118" t="s">
        <v>163</v>
      </c>
      <c r="E641" s="114" t="s">
        <v>3963</v>
      </c>
      <c r="F641" s="58" t="s">
        <v>3964</v>
      </c>
      <c r="G641" s="58" t="s">
        <v>94</v>
      </c>
      <c r="H641" s="58" t="s">
        <v>3965</v>
      </c>
      <c r="I641" s="111" t="s">
        <v>3966</v>
      </c>
      <c r="J641" s="58" t="s">
        <v>3967</v>
      </c>
      <c r="K641" s="58" t="s">
        <v>3971</v>
      </c>
      <c r="L641" s="59" t="s">
        <v>3968</v>
      </c>
      <c r="M641" s="58" t="s">
        <v>3969</v>
      </c>
      <c r="N641" s="59" t="s">
        <v>3970</v>
      </c>
      <c r="O641" s="119">
        <v>60000</v>
      </c>
      <c r="P641" s="59" t="s">
        <v>102</v>
      </c>
      <c r="Q641" s="120" t="s">
        <v>1693</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3964</v>
      </c>
      <c r="CY641" s="58" t="s">
        <v>94</v>
      </c>
      <c r="CZ641" s="58" t="s">
        <v>3965</v>
      </c>
      <c r="DA641" s="111" t="s">
        <v>3966</v>
      </c>
      <c r="DB641" s="58" t="s">
        <v>3967</v>
      </c>
      <c r="DC641" s="58" t="s">
        <v>3971</v>
      </c>
      <c r="DD641" s="59">
        <v>7900964</v>
      </c>
      <c r="DE641" s="58" t="s">
        <v>3969</v>
      </c>
    </row>
    <row r="642" spans="1:109" ht="14.25" customHeight="1" x14ac:dyDescent="0.15">
      <c r="A642" s="118">
        <v>55001232</v>
      </c>
      <c r="B642" s="137" t="s">
        <v>3972</v>
      </c>
      <c r="C642" s="108"/>
      <c r="D642" s="118" t="s">
        <v>129</v>
      </c>
      <c r="E642" s="114" t="s">
        <v>3973</v>
      </c>
      <c r="F642" s="110" t="s">
        <v>3974</v>
      </c>
      <c r="G642" s="110" t="s">
        <v>1697</v>
      </c>
      <c r="H642" s="110" t="s">
        <v>3975</v>
      </c>
      <c r="I642" s="110" t="s">
        <v>8170</v>
      </c>
      <c r="J642" s="110" t="s">
        <v>8171</v>
      </c>
      <c r="K642" s="110" t="s">
        <v>8172</v>
      </c>
      <c r="L642" s="109" t="s">
        <v>1315</v>
      </c>
      <c r="M642" s="114" t="s">
        <v>3976</v>
      </c>
      <c r="N642" s="109" t="s">
        <v>3033</v>
      </c>
      <c r="O642" s="139">
        <v>10000</v>
      </c>
      <c r="P642" s="59" t="s">
        <v>102</v>
      </c>
      <c r="Q642" s="120" t="s">
        <v>1693</v>
      </c>
      <c r="R642" s="121" t="str">
        <f t="shared" ca="1" si="40"/>
        <v>有</v>
      </c>
      <c r="S642" s="122">
        <v>43435</v>
      </c>
      <c r="T642" s="122">
        <f t="shared" si="41"/>
        <v>45260</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3977</v>
      </c>
      <c r="CY642" s="110" t="s">
        <v>94</v>
      </c>
      <c r="CZ642" s="110" t="s">
        <v>5957</v>
      </c>
      <c r="DA642" s="110" t="s">
        <v>3036</v>
      </c>
      <c r="DB642" s="110" t="s">
        <v>3037</v>
      </c>
      <c r="DC642" s="110" t="s">
        <v>3978</v>
      </c>
      <c r="DD642" s="109">
        <v>7000983</v>
      </c>
      <c r="DE642" s="114" t="s">
        <v>3979</v>
      </c>
    </row>
    <row r="643" spans="1:109" ht="14.25" customHeight="1" x14ac:dyDescent="0.15">
      <c r="A643" s="116">
        <v>55001235</v>
      </c>
      <c r="B643" s="117" t="s">
        <v>3980</v>
      </c>
      <c r="C643" s="73"/>
      <c r="D643" s="118" t="s">
        <v>816</v>
      </c>
      <c r="E643" s="114" t="s">
        <v>3981</v>
      </c>
      <c r="F643" s="58" t="s">
        <v>3982</v>
      </c>
      <c r="G643" s="58" t="s">
        <v>1239</v>
      </c>
      <c r="H643" s="58" t="s">
        <v>3983</v>
      </c>
      <c r="I643" s="111" t="s">
        <v>1689</v>
      </c>
      <c r="J643" s="58" t="s">
        <v>1749</v>
      </c>
      <c r="K643" s="58" t="s">
        <v>7066</v>
      </c>
      <c r="L643" s="59" t="s">
        <v>1750</v>
      </c>
      <c r="M643" s="58" t="s">
        <v>3984</v>
      </c>
      <c r="N643" s="59" t="s">
        <v>31</v>
      </c>
      <c r="O643" s="119">
        <v>30000</v>
      </c>
      <c r="P643" s="59" t="s">
        <v>102</v>
      </c>
      <c r="Q643" s="120" t="s">
        <v>1693</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3985</v>
      </c>
      <c r="CY643" s="58" t="s">
        <v>94</v>
      </c>
      <c r="CZ643" s="58" t="s">
        <v>7931</v>
      </c>
      <c r="DA643" s="111" t="s">
        <v>1695</v>
      </c>
      <c r="DB643" s="58" t="s">
        <v>1849</v>
      </c>
      <c r="DC643" s="58" t="s">
        <v>2618</v>
      </c>
      <c r="DD643" s="59">
        <v>1510072</v>
      </c>
      <c r="DE643" s="58" t="s">
        <v>3986</v>
      </c>
    </row>
    <row r="644" spans="1:109" ht="14.25" customHeight="1" x14ac:dyDescent="0.15">
      <c r="A644" s="116">
        <v>55001237</v>
      </c>
      <c r="B644" s="117" t="s">
        <v>3987</v>
      </c>
      <c r="C644" s="73"/>
      <c r="D644" s="118" t="s">
        <v>307</v>
      </c>
      <c r="E644" s="114" t="s">
        <v>3988</v>
      </c>
      <c r="F644" s="58" t="s">
        <v>3989</v>
      </c>
      <c r="G644" s="58" t="s">
        <v>1239</v>
      </c>
      <c r="H644" s="58" t="s">
        <v>6346</v>
      </c>
      <c r="I644" s="111" t="s">
        <v>96</v>
      </c>
      <c r="J644" s="58" t="s">
        <v>583</v>
      </c>
      <c r="K644" s="58" t="s">
        <v>7371</v>
      </c>
      <c r="L644" s="59" t="s">
        <v>1630</v>
      </c>
      <c r="M644" s="58" t="s">
        <v>3990</v>
      </c>
      <c r="N644" s="59" t="s">
        <v>2726</v>
      </c>
      <c r="O644" s="119">
        <v>24000</v>
      </c>
      <c r="P644" s="59" t="s">
        <v>102</v>
      </c>
      <c r="Q644" s="120" t="s">
        <v>1693</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3991</v>
      </c>
      <c r="CY644" s="58" t="s">
        <v>94</v>
      </c>
      <c r="CZ644" s="58" t="s">
        <v>3992</v>
      </c>
      <c r="DA644" s="111" t="s">
        <v>2722</v>
      </c>
      <c r="DB644" s="58" t="s">
        <v>2723</v>
      </c>
      <c r="DC644" s="58" t="s">
        <v>3993</v>
      </c>
      <c r="DD644" s="59">
        <v>6308115</v>
      </c>
      <c r="DE644" s="58" t="s">
        <v>3994</v>
      </c>
    </row>
    <row r="645" spans="1:109" ht="14.25" customHeight="1" x14ac:dyDescent="0.15">
      <c r="A645" s="116">
        <v>55001239</v>
      </c>
      <c r="B645" s="117" t="s">
        <v>3995</v>
      </c>
      <c r="C645" s="73"/>
      <c r="D645" s="118" t="s">
        <v>154</v>
      </c>
      <c r="E645" s="114" t="s">
        <v>3996</v>
      </c>
      <c r="F645" s="58" t="s">
        <v>3997</v>
      </c>
      <c r="G645" s="58" t="s">
        <v>8470</v>
      </c>
      <c r="H645" s="58" t="s">
        <v>8471</v>
      </c>
      <c r="I645" s="111" t="s">
        <v>1689</v>
      </c>
      <c r="J645" s="58" t="s">
        <v>1749</v>
      </c>
      <c r="K645" s="58" t="s">
        <v>8071</v>
      </c>
      <c r="L645" s="59" t="s">
        <v>1997</v>
      </c>
      <c r="M645" s="58" t="s">
        <v>8072</v>
      </c>
      <c r="N645" s="59" t="s">
        <v>31</v>
      </c>
      <c r="O645" s="119">
        <v>81447203</v>
      </c>
      <c r="P645" s="59" t="s">
        <v>102</v>
      </c>
      <c r="Q645" s="120" t="s">
        <v>1693</v>
      </c>
      <c r="R645" s="121" t="str">
        <f t="shared" ca="1" si="40"/>
        <v>有</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196</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196</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3998</v>
      </c>
      <c r="CY645" s="58" t="s">
        <v>166</v>
      </c>
      <c r="CZ645" s="58" t="s">
        <v>7978</v>
      </c>
      <c r="DA645" s="111" t="s">
        <v>1695</v>
      </c>
      <c r="DB645" s="58" t="s">
        <v>1696</v>
      </c>
      <c r="DC645" s="58" t="s">
        <v>3999</v>
      </c>
      <c r="DD645" s="59">
        <v>1078388</v>
      </c>
      <c r="DE645" s="58" t="s">
        <v>4000</v>
      </c>
    </row>
    <row r="646" spans="1:109" ht="14.25" customHeight="1" x14ac:dyDescent="0.15">
      <c r="A646" s="116">
        <v>55001241</v>
      </c>
      <c r="B646" s="117" t="s">
        <v>4001</v>
      </c>
      <c r="C646" s="73"/>
      <c r="D646" s="118" t="s">
        <v>211</v>
      </c>
      <c r="E646" s="114" t="s">
        <v>4002</v>
      </c>
      <c r="F646" s="58" t="s">
        <v>4003</v>
      </c>
      <c r="G646" s="58" t="s">
        <v>1239</v>
      </c>
      <c r="H646" s="58" t="s">
        <v>4004</v>
      </c>
      <c r="I646" s="111" t="s">
        <v>1689</v>
      </c>
      <c r="J646" s="58" t="s">
        <v>1690</v>
      </c>
      <c r="K646" s="58" t="s">
        <v>7264</v>
      </c>
      <c r="L646" s="59" t="s">
        <v>4005</v>
      </c>
      <c r="M646" s="58" t="s">
        <v>4006</v>
      </c>
      <c r="N646" s="59" t="s">
        <v>1705</v>
      </c>
      <c r="O646" s="119">
        <v>10000</v>
      </c>
      <c r="P646" s="59" t="s">
        <v>102</v>
      </c>
      <c r="Q646" s="120" t="s">
        <v>1693</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4007</v>
      </c>
      <c r="CY646" s="58" t="s">
        <v>1475</v>
      </c>
      <c r="CZ646" s="58" t="s">
        <v>4008</v>
      </c>
      <c r="DA646" s="111" t="s">
        <v>1689</v>
      </c>
      <c r="DB646" s="58" t="s">
        <v>3326</v>
      </c>
      <c r="DC646" s="58" t="s">
        <v>4009</v>
      </c>
      <c r="DD646" s="59">
        <v>4400065</v>
      </c>
      <c r="DE646" s="58" t="s">
        <v>4010</v>
      </c>
    </row>
    <row r="647" spans="1:109" ht="14.25" customHeight="1" x14ac:dyDescent="0.15">
      <c r="A647" s="116">
        <v>55001243</v>
      </c>
      <c r="B647" s="117" t="s">
        <v>4011</v>
      </c>
      <c r="C647" s="73"/>
      <c r="D647" s="118" t="s">
        <v>405</v>
      </c>
      <c r="E647" s="114" t="s">
        <v>4012</v>
      </c>
      <c r="F647" s="58" t="s">
        <v>4013</v>
      </c>
      <c r="G647" s="58" t="s">
        <v>94</v>
      </c>
      <c r="H647" s="58" t="s">
        <v>7271</v>
      </c>
      <c r="I647" s="111" t="s">
        <v>1689</v>
      </c>
      <c r="J647" s="58" t="s">
        <v>1749</v>
      </c>
      <c r="K647" s="58" t="s">
        <v>7272</v>
      </c>
      <c r="L647" s="59" t="s">
        <v>2262</v>
      </c>
      <c r="M647" s="58" t="s">
        <v>7273</v>
      </c>
      <c r="N647" s="59" t="s">
        <v>1705</v>
      </c>
      <c r="O647" s="119">
        <v>10000</v>
      </c>
      <c r="P647" s="59" t="s">
        <v>102</v>
      </c>
      <c r="Q647" s="120" t="s">
        <v>1693</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4013</v>
      </c>
      <c r="CY647" s="58" t="s">
        <v>94</v>
      </c>
      <c r="CZ647" s="58" t="s">
        <v>7271</v>
      </c>
      <c r="DA647" s="111" t="s">
        <v>1689</v>
      </c>
      <c r="DB647" s="58" t="s">
        <v>1749</v>
      </c>
      <c r="DC647" s="58" t="s">
        <v>7272</v>
      </c>
      <c r="DD647" s="59">
        <v>4600012</v>
      </c>
      <c r="DE647" s="58" t="s">
        <v>7273</v>
      </c>
    </row>
    <row r="648" spans="1:109" ht="14.25" customHeight="1" x14ac:dyDescent="0.15">
      <c r="A648" s="118">
        <v>55001250</v>
      </c>
      <c r="B648" s="137" t="s">
        <v>4014</v>
      </c>
      <c r="C648" s="73"/>
      <c r="D648" s="118" t="s">
        <v>173</v>
      </c>
      <c r="E648" s="114" t="s">
        <v>4015</v>
      </c>
      <c r="F648" s="58" t="s">
        <v>4016</v>
      </c>
      <c r="G648" s="114" t="s">
        <v>1239</v>
      </c>
      <c r="H648" s="114" t="s">
        <v>7284</v>
      </c>
      <c r="I648" s="114" t="s">
        <v>96</v>
      </c>
      <c r="J648" s="114" t="s">
        <v>111</v>
      </c>
      <c r="K648" s="115" t="s">
        <v>7285</v>
      </c>
      <c r="L648" s="59" t="s">
        <v>1619</v>
      </c>
      <c r="M648" s="114" t="s">
        <v>4017</v>
      </c>
      <c r="N648" s="59" t="s">
        <v>31</v>
      </c>
      <c r="O648" s="119">
        <v>100000</v>
      </c>
      <c r="P648" s="118" t="s">
        <v>102</v>
      </c>
      <c r="Q648" s="138" t="s">
        <v>1693</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4018</v>
      </c>
      <c r="CY648" s="114" t="s">
        <v>94</v>
      </c>
      <c r="CZ648" s="114" t="s">
        <v>7971</v>
      </c>
      <c r="DA648" s="114" t="s">
        <v>1695</v>
      </c>
      <c r="DB648" s="114" t="s">
        <v>1732</v>
      </c>
      <c r="DC648" s="115" t="s">
        <v>4019</v>
      </c>
      <c r="DD648" s="59">
        <v>1368577</v>
      </c>
      <c r="DE648" s="114" t="s">
        <v>4020</v>
      </c>
    </row>
    <row r="649" spans="1:109" ht="14.25" customHeight="1" x14ac:dyDescent="0.15">
      <c r="A649" s="116">
        <v>55001257</v>
      </c>
      <c r="B649" s="117" t="s">
        <v>4022</v>
      </c>
      <c r="C649" s="73"/>
      <c r="D649" s="118" t="s">
        <v>405</v>
      </c>
      <c r="E649" s="114" t="s">
        <v>6229</v>
      </c>
      <c r="F649" s="58" t="s">
        <v>5736</v>
      </c>
      <c r="G649" s="58" t="s">
        <v>1697</v>
      </c>
      <c r="H649" s="58" t="s">
        <v>5662</v>
      </c>
      <c r="I649" s="111" t="s">
        <v>1698</v>
      </c>
      <c r="J649" s="58" t="s">
        <v>2237</v>
      </c>
      <c r="K649" s="58" t="s">
        <v>6709</v>
      </c>
      <c r="L649" s="59" t="s">
        <v>7311</v>
      </c>
      <c r="M649" s="58" t="s">
        <v>7312</v>
      </c>
      <c r="N649" s="59" t="s">
        <v>31</v>
      </c>
      <c r="O649" s="119">
        <v>100000</v>
      </c>
      <c r="P649" s="59" t="s">
        <v>102</v>
      </c>
      <c r="Q649" s="120" t="s">
        <v>1693</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5735</v>
      </c>
      <c r="CY649" s="58" t="s">
        <v>94</v>
      </c>
      <c r="CZ649" s="58" t="s">
        <v>6627</v>
      </c>
      <c r="DA649" s="111" t="s">
        <v>1695</v>
      </c>
      <c r="DB649" s="58" t="s">
        <v>1981</v>
      </c>
      <c r="DC649" s="58" t="s">
        <v>4023</v>
      </c>
      <c r="DD649" s="59">
        <v>1038430</v>
      </c>
      <c r="DE649" s="58" t="s">
        <v>4024</v>
      </c>
    </row>
    <row r="650" spans="1:109" ht="14.25" customHeight="1" x14ac:dyDescent="0.15">
      <c r="A650" s="116">
        <v>55001260</v>
      </c>
      <c r="B650" s="117" t="s">
        <v>4026</v>
      </c>
      <c r="C650" s="73"/>
      <c r="D650" s="118" t="s">
        <v>293</v>
      </c>
      <c r="E650" s="114" t="s">
        <v>4027</v>
      </c>
      <c r="F650" s="58" t="s">
        <v>4028</v>
      </c>
      <c r="G650" s="58" t="s">
        <v>1874</v>
      </c>
      <c r="H650" s="58" t="s">
        <v>4029</v>
      </c>
      <c r="I650" s="111" t="s">
        <v>96</v>
      </c>
      <c r="J650" s="58" t="s">
        <v>126</v>
      </c>
      <c r="K650" s="58" t="s">
        <v>7074</v>
      </c>
      <c r="L650" s="59" t="s">
        <v>4030</v>
      </c>
      <c r="M650" s="58" t="s">
        <v>4031</v>
      </c>
      <c r="N650" s="59" t="s">
        <v>2312</v>
      </c>
      <c r="O650" s="119">
        <v>50000</v>
      </c>
      <c r="P650" s="59" t="s">
        <v>102</v>
      </c>
      <c r="Q650" s="120" t="s">
        <v>1693</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4032</v>
      </c>
      <c r="CY650" s="58" t="s">
        <v>94</v>
      </c>
      <c r="CZ650" s="58" t="s">
        <v>4033</v>
      </c>
      <c r="DA650" s="111" t="s">
        <v>2311</v>
      </c>
      <c r="DB650" s="58" t="s">
        <v>4034</v>
      </c>
      <c r="DC650" s="58" t="s">
        <v>4035</v>
      </c>
      <c r="DD650" s="59">
        <v>4260041</v>
      </c>
      <c r="DE650" s="58" t="s">
        <v>4036</v>
      </c>
    </row>
    <row r="651" spans="1:109" ht="14.25" customHeight="1" x14ac:dyDescent="0.15">
      <c r="A651" s="116">
        <v>55001261</v>
      </c>
      <c r="B651" s="117" t="s">
        <v>4037</v>
      </c>
      <c r="C651" s="73"/>
      <c r="D651" s="118" t="s">
        <v>163</v>
      </c>
      <c r="E651" s="114" t="s">
        <v>4038</v>
      </c>
      <c r="F651" s="58" t="s">
        <v>4039</v>
      </c>
      <c r="G651" s="58" t="s">
        <v>1239</v>
      </c>
      <c r="H651" s="58" t="s">
        <v>7358</v>
      </c>
      <c r="I651" s="111" t="s">
        <v>1689</v>
      </c>
      <c r="J651" s="58" t="s">
        <v>1749</v>
      </c>
      <c r="K651" s="58" t="s">
        <v>7359</v>
      </c>
      <c r="L651" s="59" t="s">
        <v>1997</v>
      </c>
      <c r="M651" s="58" t="s">
        <v>4040</v>
      </c>
      <c r="N651" s="59" t="s">
        <v>1790</v>
      </c>
      <c r="O651" s="119">
        <v>50000</v>
      </c>
      <c r="P651" s="59" t="s">
        <v>102</v>
      </c>
      <c r="Q651" s="120" t="s">
        <v>1693</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4041</v>
      </c>
      <c r="CY651" s="58" t="s">
        <v>94</v>
      </c>
      <c r="CZ651" s="58" t="s">
        <v>4042</v>
      </c>
      <c r="DA651" s="111" t="s">
        <v>1792</v>
      </c>
      <c r="DB651" s="58" t="s">
        <v>3948</v>
      </c>
      <c r="DC651" s="58" t="s">
        <v>4043</v>
      </c>
      <c r="DD651" s="59">
        <v>6068202</v>
      </c>
      <c r="DE651" s="58" t="s">
        <v>4044</v>
      </c>
    </row>
    <row r="652" spans="1:109" ht="14.25" customHeight="1" x14ac:dyDescent="0.15">
      <c r="A652" s="142">
        <v>55001262</v>
      </c>
      <c r="B652" s="143" t="s">
        <v>4045</v>
      </c>
      <c r="C652" s="108"/>
      <c r="D652" s="142" t="s">
        <v>107</v>
      </c>
      <c r="E652" s="144" t="s">
        <v>4046</v>
      </c>
      <c r="F652" s="145" t="s">
        <v>4047</v>
      </c>
      <c r="G652" s="144" t="s">
        <v>1697</v>
      </c>
      <c r="H652" s="144" t="s">
        <v>4048</v>
      </c>
      <c r="I652" s="144" t="s">
        <v>96</v>
      </c>
      <c r="J652" s="144" t="s">
        <v>393</v>
      </c>
      <c r="K652" s="146" t="s">
        <v>7301</v>
      </c>
      <c r="L652" s="147" t="s">
        <v>4049</v>
      </c>
      <c r="M652" s="144" t="s">
        <v>4050</v>
      </c>
      <c r="N652" s="147" t="s">
        <v>34</v>
      </c>
      <c r="O652" s="148">
        <v>84000</v>
      </c>
      <c r="P652" s="142" t="s">
        <v>102</v>
      </c>
      <c r="Q652" s="138" t="s">
        <v>1693</v>
      </c>
      <c r="R652" s="121" t="str">
        <f t="shared" ca="1" si="40"/>
        <v>有</v>
      </c>
      <c r="S652" s="140">
        <v>43572</v>
      </c>
      <c r="T652" s="122">
        <f t="shared" si="41"/>
        <v>45398</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t="s">
        <v>18</v>
      </c>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43403</v>
      </c>
      <c r="BP652" s="147" t="s">
        <v>18</v>
      </c>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43446</v>
      </c>
      <c r="CN652" s="147" t="s">
        <v>18</v>
      </c>
      <c r="CO652" s="147" t="s">
        <v>19</v>
      </c>
      <c r="CP652" s="147" t="s">
        <v>20</v>
      </c>
      <c r="CQ652" s="147" t="s">
        <v>22</v>
      </c>
      <c r="CR652" s="147" t="s">
        <v>23</v>
      </c>
      <c r="CS652" s="147" t="s">
        <v>24</v>
      </c>
      <c r="CT652" s="147" t="s">
        <v>25</v>
      </c>
      <c r="CU652" s="147" t="s">
        <v>102</v>
      </c>
      <c r="CV652" s="147" t="s">
        <v>102</v>
      </c>
      <c r="CW652" s="61"/>
      <c r="CX652" s="145" t="s">
        <v>4051</v>
      </c>
      <c r="CY652" s="144" t="s">
        <v>94</v>
      </c>
      <c r="CZ652" s="144" t="s">
        <v>8280</v>
      </c>
      <c r="DA652" s="144" t="s">
        <v>4052</v>
      </c>
      <c r="DB652" s="144" t="s">
        <v>4053</v>
      </c>
      <c r="DC652" s="146" t="s">
        <v>4054</v>
      </c>
      <c r="DD652" s="147">
        <v>9391351</v>
      </c>
      <c r="DE652" s="144" t="s">
        <v>4055</v>
      </c>
    </row>
    <row r="653" spans="1:109" ht="13.5" customHeight="1" x14ac:dyDescent="0.15">
      <c r="A653" s="116">
        <v>55001264</v>
      </c>
      <c r="B653" s="117" t="s">
        <v>4056</v>
      </c>
      <c r="C653" s="73"/>
      <c r="D653" s="118" t="s">
        <v>349</v>
      </c>
      <c r="E653" s="114" t="s">
        <v>4057</v>
      </c>
      <c r="F653" s="58" t="s">
        <v>4058</v>
      </c>
      <c r="G653" s="58" t="s">
        <v>94</v>
      </c>
      <c r="H653" s="58" t="s">
        <v>4059</v>
      </c>
      <c r="I653" s="111" t="s">
        <v>2722</v>
      </c>
      <c r="J653" s="58" t="s">
        <v>3819</v>
      </c>
      <c r="K653" s="58" t="s">
        <v>4062</v>
      </c>
      <c r="L653" s="59" t="s">
        <v>4060</v>
      </c>
      <c r="M653" s="58" t="s">
        <v>4061</v>
      </c>
      <c r="N653" s="59" t="s">
        <v>2726</v>
      </c>
      <c r="O653" s="119">
        <v>20000</v>
      </c>
      <c r="P653" s="59" t="s">
        <v>102</v>
      </c>
      <c r="Q653" s="120" t="s">
        <v>1693</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4058</v>
      </c>
      <c r="CY653" s="58" t="s">
        <v>94</v>
      </c>
      <c r="CZ653" s="58" t="s">
        <v>4059</v>
      </c>
      <c r="DA653" s="111" t="s">
        <v>2722</v>
      </c>
      <c r="DB653" s="58" t="s">
        <v>3819</v>
      </c>
      <c r="DC653" s="58" t="s">
        <v>4062</v>
      </c>
      <c r="DD653" s="59">
        <v>6340005</v>
      </c>
      <c r="DE653" s="58" t="s">
        <v>4061</v>
      </c>
    </row>
    <row r="654" spans="1:109" ht="13.5" customHeight="1" x14ac:dyDescent="0.15">
      <c r="A654" s="116">
        <v>55001272</v>
      </c>
      <c r="B654" s="117" t="s">
        <v>4063</v>
      </c>
      <c r="C654" s="73"/>
      <c r="D654" s="118" t="s">
        <v>422</v>
      </c>
      <c r="E654" s="114" t="s">
        <v>4064</v>
      </c>
      <c r="F654" s="58" t="s">
        <v>4065</v>
      </c>
      <c r="G654" s="58" t="s">
        <v>94</v>
      </c>
      <c r="H654" s="58" t="s">
        <v>4066</v>
      </c>
      <c r="I654" s="111" t="s">
        <v>1689</v>
      </c>
      <c r="J654" s="58" t="s">
        <v>1690</v>
      </c>
      <c r="K654" s="58" t="s">
        <v>6469</v>
      </c>
      <c r="L654" s="59" t="s">
        <v>1691</v>
      </c>
      <c r="M654" s="58" t="s">
        <v>7387</v>
      </c>
      <c r="N654" s="59" t="s">
        <v>1705</v>
      </c>
      <c r="O654" s="119">
        <v>63000</v>
      </c>
      <c r="P654" s="59" t="s">
        <v>102</v>
      </c>
      <c r="Q654" s="120" t="s">
        <v>1693</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196</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4065</v>
      </c>
      <c r="CY654" s="58" t="s">
        <v>94</v>
      </c>
      <c r="CZ654" s="58" t="s">
        <v>4066</v>
      </c>
      <c r="DA654" s="111" t="s">
        <v>1689</v>
      </c>
      <c r="DB654" s="58" t="s">
        <v>1690</v>
      </c>
      <c r="DC654" s="58" t="s">
        <v>6469</v>
      </c>
      <c r="DD654" s="59">
        <v>4500002</v>
      </c>
      <c r="DE654" s="58" t="s">
        <v>7387</v>
      </c>
    </row>
    <row r="655" spans="1:109" ht="13.5" customHeight="1" x14ac:dyDescent="0.15">
      <c r="A655" s="116">
        <v>55001274</v>
      </c>
      <c r="B655" s="117" t="s">
        <v>4067</v>
      </c>
      <c r="C655" s="73"/>
      <c r="D655" s="118" t="s">
        <v>3641</v>
      </c>
      <c r="E655" s="114" t="s">
        <v>4068</v>
      </c>
      <c r="F655" s="58" t="s">
        <v>4069</v>
      </c>
      <c r="G655" s="58" t="s">
        <v>603</v>
      </c>
      <c r="H655" s="58" t="s">
        <v>6468</v>
      </c>
      <c r="I655" s="111" t="s">
        <v>1695</v>
      </c>
      <c r="J655" s="58" t="s">
        <v>1753</v>
      </c>
      <c r="K655" s="58" t="s">
        <v>4072</v>
      </c>
      <c r="L655" s="59" t="s">
        <v>4070</v>
      </c>
      <c r="M655" s="58" t="s">
        <v>4071</v>
      </c>
      <c r="N655" s="59" t="s">
        <v>31</v>
      </c>
      <c r="O655" s="119" t="s">
        <v>102</v>
      </c>
      <c r="P655" s="59" t="s">
        <v>102</v>
      </c>
      <c r="Q655" s="120" t="s">
        <v>1693</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4069</v>
      </c>
      <c r="CY655" s="58" t="s">
        <v>603</v>
      </c>
      <c r="CZ655" s="58" t="s">
        <v>6468</v>
      </c>
      <c r="DA655" s="111" t="s">
        <v>1695</v>
      </c>
      <c r="DB655" s="58" t="s">
        <v>1753</v>
      </c>
      <c r="DC655" s="58" t="s">
        <v>4072</v>
      </c>
      <c r="DD655" s="59">
        <v>1010032</v>
      </c>
      <c r="DE655" s="58" t="s">
        <v>4071</v>
      </c>
    </row>
    <row r="656" spans="1:109" ht="13.5" customHeight="1" x14ac:dyDescent="0.15">
      <c r="A656" s="116">
        <v>55001277</v>
      </c>
      <c r="B656" s="117" t="s">
        <v>4073</v>
      </c>
      <c r="C656" s="73"/>
      <c r="D656" s="118" t="s">
        <v>816</v>
      </c>
      <c r="E656" s="114" t="s">
        <v>4074</v>
      </c>
      <c r="F656" s="58" t="s">
        <v>5519</v>
      </c>
      <c r="G656" s="58" t="s">
        <v>2183</v>
      </c>
      <c r="H656" s="58" t="s">
        <v>6471</v>
      </c>
      <c r="I656" s="111" t="s">
        <v>1689</v>
      </c>
      <c r="J656" s="58" t="s">
        <v>1869</v>
      </c>
      <c r="K656" s="58" t="s">
        <v>6751</v>
      </c>
      <c r="L656" s="59" t="s">
        <v>2036</v>
      </c>
      <c r="M656" s="58" t="s">
        <v>6197</v>
      </c>
      <c r="N656" s="59" t="s">
        <v>31</v>
      </c>
      <c r="O656" s="119">
        <v>90000</v>
      </c>
      <c r="P656" s="59" t="s">
        <v>102</v>
      </c>
      <c r="Q656" s="120" t="s">
        <v>1693</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4075</v>
      </c>
      <c r="CY656" s="58" t="s">
        <v>166</v>
      </c>
      <c r="CZ656" s="58" t="s">
        <v>5545</v>
      </c>
      <c r="DA656" s="111" t="s">
        <v>1695</v>
      </c>
      <c r="DB656" s="58" t="s">
        <v>1981</v>
      </c>
      <c r="DC656" s="58" t="s">
        <v>7996</v>
      </c>
      <c r="DD656" s="59">
        <v>1030014</v>
      </c>
      <c r="DE656" s="58" t="s">
        <v>7997</v>
      </c>
    </row>
    <row r="657" spans="1:109" ht="13.5" customHeight="1" x14ac:dyDescent="0.15">
      <c r="A657" s="116">
        <v>55001278</v>
      </c>
      <c r="B657" s="117" t="s">
        <v>4076</v>
      </c>
      <c r="C657" s="154"/>
      <c r="D657" s="118" t="s">
        <v>1102</v>
      </c>
      <c r="E657" s="114" t="s">
        <v>7399</v>
      </c>
      <c r="F657" s="58" t="s">
        <v>6647</v>
      </c>
      <c r="G657" s="58" t="s">
        <v>6648</v>
      </c>
      <c r="H657" s="58" t="s">
        <v>6649</v>
      </c>
      <c r="I657" s="111" t="s">
        <v>1689</v>
      </c>
      <c r="J657" s="58" t="s">
        <v>1749</v>
      </c>
      <c r="K657" s="58" t="s">
        <v>6650</v>
      </c>
      <c r="L657" s="59" t="s">
        <v>1750</v>
      </c>
      <c r="M657" s="58" t="s">
        <v>7400</v>
      </c>
      <c r="N657" s="59" t="s">
        <v>31</v>
      </c>
      <c r="O657" s="119">
        <v>22000</v>
      </c>
      <c r="P657" s="59" t="s">
        <v>102</v>
      </c>
      <c r="Q657" s="120" t="s">
        <v>1693</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4077</v>
      </c>
      <c r="CY657" s="58" t="s">
        <v>94</v>
      </c>
      <c r="CZ657" s="58" t="s">
        <v>6769</v>
      </c>
      <c r="DA657" s="111" t="s">
        <v>1695</v>
      </c>
      <c r="DB657" s="58" t="s">
        <v>1739</v>
      </c>
      <c r="DC657" s="58" t="s">
        <v>4079</v>
      </c>
      <c r="DD657" s="59">
        <v>1610032</v>
      </c>
      <c r="DE657" s="58" t="s">
        <v>4078</v>
      </c>
    </row>
    <row r="658" spans="1:109" ht="13.5" customHeight="1" x14ac:dyDescent="0.15">
      <c r="A658" s="116">
        <v>55001279</v>
      </c>
      <c r="B658" s="117" t="s">
        <v>4080</v>
      </c>
      <c r="C658" s="73"/>
      <c r="D658" s="118" t="s">
        <v>300</v>
      </c>
      <c r="E658" s="114" t="s">
        <v>2266</v>
      </c>
      <c r="F658" s="58" t="s">
        <v>4081</v>
      </c>
      <c r="G658" s="58" t="s">
        <v>94</v>
      </c>
      <c r="H658" s="58" t="s">
        <v>4082</v>
      </c>
      <c r="I658" s="111" t="s">
        <v>2286</v>
      </c>
      <c r="J658" s="58" t="s">
        <v>2287</v>
      </c>
      <c r="K658" s="58" t="s">
        <v>4085</v>
      </c>
      <c r="L658" s="59" t="s">
        <v>4083</v>
      </c>
      <c r="M658" s="58" t="s">
        <v>4084</v>
      </c>
      <c r="N658" s="59" t="s">
        <v>170</v>
      </c>
      <c r="O658" s="119">
        <v>25500</v>
      </c>
      <c r="P658" s="59" t="s">
        <v>102</v>
      </c>
      <c r="Q658" s="120" t="s">
        <v>1693</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4081</v>
      </c>
      <c r="CY658" s="58" t="s">
        <v>94</v>
      </c>
      <c r="CZ658" s="58" t="s">
        <v>4082</v>
      </c>
      <c r="DA658" s="111" t="s">
        <v>2286</v>
      </c>
      <c r="DB658" s="58" t="s">
        <v>2287</v>
      </c>
      <c r="DC658" s="58" t="s">
        <v>4085</v>
      </c>
      <c r="DD658" s="59">
        <v>5008803</v>
      </c>
      <c r="DE658" s="58" t="s">
        <v>4084</v>
      </c>
    </row>
    <row r="659" spans="1:109" ht="14.25" customHeight="1" x14ac:dyDescent="0.15">
      <c r="A659" s="116">
        <v>55001281</v>
      </c>
      <c r="B659" s="117" t="s">
        <v>4086</v>
      </c>
      <c r="C659" s="73"/>
      <c r="D659" s="118" t="s">
        <v>300</v>
      </c>
      <c r="E659" s="114" t="s">
        <v>4087</v>
      </c>
      <c r="F659" s="58" t="s">
        <v>4088</v>
      </c>
      <c r="G659" s="58" t="s">
        <v>94</v>
      </c>
      <c r="H659" s="58" t="s">
        <v>4089</v>
      </c>
      <c r="I659" s="111" t="s">
        <v>1689</v>
      </c>
      <c r="J659" s="58" t="s">
        <v>1840</v>
      </c>
      <c r="K659" s="58" t="s">
        <v>4092</v>
      </c>
      <c r="L659" s="59" t="s">
        <v>4090</v>
      </c>
      <c r="M659" s="58" t="s">
        <v>4091</v>
      </c>
      <c r="N659" s="59" t="s">
        <v>1705</v>
      </c>
      <c r="O659" s="119">
        <v>11000</v>
      </c>
      <c r="P659" s="59" t="s">
        <v>102</v>
      </c>
      <c r="Q659" s="120" t="s">
        <v>1693</v>
      </c>
      <c r="R659" s="121" t="str">
        <f t="shared" ca="1" si="42"/>
        <v>有</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4088</v>
      </c>
      <c r="CY659" s="58" t="s">
        <v>94</v>
      </c>
      <c r="CZ659" s="58" t="s">
        <v>4089</v>
      </c>
      <c r="DA659" s="111" t="s">
        <v>1689</v>
      </c>
      <c r="DB659" s="58" t="s">
        <v>1840</v>
      </c>
      <c r="DC659" s="58" t="s">
        <v>4092</v>
      </c>
      <c r="DD659" s="59">
        <v>4540054</v>
      </c>
      <c r="DE659" s="58" t="s">
        <v>4091</v>
      </c>
    </row>
    <row r="660" spans="1:109" ht="14.25" customHeight="1" x14ac:dyDescent="0.15">
      <c r="A660" s="116">
        <v>55001283</v>
      </c>
      <c r="B660" s="117" t="s">
        <v>4093</v>
      </c>
      <c r="C660" s="73"/>
      <c r="D660" s="118" t="s">
        <v>349</v>
      </c>
      <c r="E660" s="114" t="s">
        <v>4094</v>
      </c>
      <c r="F660" s="58" t="s">
        <v>4095</v>
      </c>
      <c r="G660" s="58" t="s">
        <v>1697</v>
      </c>
      <c r="H660" s="58" t="s">
        <v>5359</v>
      </c>
      <c r="I660" s="111" t="s">
        <v>1698</v>
      </c>
      <c r="J660" s="58" t="s">
        <v>1699</v>
      </c>
      <c r="K660" s="58" t="s">
        <v>6448</v>
      </c>
      <c r="L660" s="59" t="s">
        <v>5208</v>
      </c>
      <c r="M660" s="58" t="s">
        <v>4096</v>
      </c>
      <c r="N660" s="59" t="s">
        <v>2741</v>
      </c>
      <c r="O660" s="119">
        <v>20000</v>
      </c>
      <c r="P660" s="59" t="s">
        <v>102</v>
      </c>
      <c r="Q660" s="120" t="s">
        <v>1693</v>
      </c>
      <c r="R660" s="121" t="str">
        <f t="shared" ca="1" si="42"/>
        <v>有</v>
      </c>
      <c r="S660" s="122">
        <v>44690</v>
      </c>
      <c r="T660" s="122">
        <f t="shared" si="43"/>
        <v>46515</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4097</v>
      </c>
      <c r="CY660" s="58" t="s">
        <v>94</v>
      </c>
      <c r="CZ660" s="58" t="s">
        <v>4098</v>
      </c>
      <c r="DA660" s="111" t="s">
        <v>2743</v>
      </c>
      <c r="DB660" s="58" t="s">
        <v>4099</v>
      </c>
      <c r="DC660" s="58" t="s">
        <v>4100</v>
      </c>
      <c r="DD660" s="59">
        <v>7300803</v>
      </c>
      <c r="DE660" s="58" t="s">
        <v>4101</v>
      </c>
    </row>
    <row r="661" spans="1:109" ht="14.25" customHeight="1" x14ac:dyDescent="0.15">
      <c r="A661" s="116">
        <v>55001285</v>
      </c>
      <c r="B661" s="117" t="s">
        <v>4102</v>
      </c>
      <c r="C661" s="73"/>
      <c r="D661" s="118" t="s">
        <v>349</v>
      </c>
      <c r="E661" s="114" t="s">
        <v>4103</v>
      </c>
      <c r="F661" s="58" t="s">
        <v>4104</v>
      </c>
      <c r="G661" s="58" t="s">
        <v>94</v>
      </c>
      <c r="H661" s="58" t="s">
        <v>4105</v>
      </c>
      <c r="I661" s="111" t="s">
        <v>2286</v>
      </c>
      <c r="J661" s="58" t="s">
        <v>4106</v>
      </c>
      <c r="K661" s="58" t="s">
        <v>5546</v>
      </c>
      <c r="L661" s="59" t="s">
        <v>7419</v>
      </c>
      <c r="M661" s="58" t="s">
        <v>4107</v>
      </c>
      <c r="N661" s="59" t="s">
        <v>170</v>
      </c>
      <c r="O661" s="119">
        <v>10000</v>
      </c>
      <c r="P661" s="59" t="s">
        <v>102</v>
      </c>
      <c r="Q661" s="120" t="s">
        <v>1693</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4104</v>
      </c>
      <c r="CY661" s="58" t="s">
        <v>94</v>
      </c>
      <c r="CZ661" s="58" t="s">
        <v>4105</v>
      </c>
      <c r="DA661" s="111" t="s">
        <v>2286</v>
      </c>
      <c r="DB661" s="58" t="s">
        <v>4106</v>
      </c>
      <c r="DC661" s="58" t="s">
        <v>5546</v>
      </c>
      <c r="DD661" s="59">
        <v>5010222</v>
      </c>
      <c r="DE661" s="58" t="s">
        <v>4107</v>
      </c>
    </row>
    <row r="662" spans="1:109" ht="14.25" customHeight="1" x14ac:dyDescent="0.15">
      <c r="A662" s="116">
        <v>55001286</v>
      </c>
      <c r="B662" s="117" t="s">
        <v>4108</v>
      </c>
      <c r="C662" s="73"/>
      <c r="D662" s="118" t="s">
        <v>405</v>
      </c>
      <c r="E662" s="114" t="s">
        <v>4109</v>
      </c>
      <c r="F662" s="58" t="s">
        <v>4110</v>
      </c>
      <c r="G662" s="58" t="s">
        <v>94</v>
      </c>
      <c r="H662" s="58" t="s">
        <v>4111</v>
      </c>
      <c r="I662" s="111" t="s">
        <v>1689</v>
      </c>
      <c r="J662" s="58" t="s">
        <v>1749</v>
      </c>
      <c r="K662" s="58" t="s">
        <v>4113</v>
      </c>
      <c r="L662" s="59" t="s">
        <v>2215</v>
      </c>
      <c r="M662" s="58" t="s">
        <v>4112</v>
      </c>
      <c r="N662" s="59" t="s">
        <v>1705</v>
      </c>
      <c r="O662" s="119">
        <v>10000</v>
      </c>
      <c r="P662" s="59" t="s">
        <v>102</v>
      </c>
      <c r="Q662" s="120" t="s">
        <v>1693</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4110</v>
      </c>
      <c r="CY662" s="58" t="s">
        <v>94</v>
      </c>
      <c r="CZ662" s="58" t="s">
        <v>4111</v>
      </c>
      <c r="DA662" s="111" t="s">
        <v>1689</v>
      </c>
      <c r="DB662" s="58" t="s">
        <v>1749</v>
      </c>
      <c r="DC662" s="58" t="s">
        <v>4113</v>
      </c>
      <c r="DD662" s="59">
        <v>4600011</v>
      </c>
      <c r="DE662" s="58" t="s">
        <v>4112</v>
      </c>
    </row>
    <row r="663" spans="1:109" ht="14.25" customHeight="1" x14ac:dyDescent="0.15">
      <c r="A663" s="116">
        <v>55001293</v>
      </c>
      <c r="B663" s="117" t="s">
        <v>4114</v>
      </c>
      <c r="C663" s="73"/>
      <c r="D663" s="118" t="s">
        <v>217</v>
      </c>
      <c r="E663" s="114" t="s">
        <v>4115</v>
      </c>
      <c r="F663" s="58" t="s">
        <v>4116</v>
      </c>
      <c r="G663" s="58" t="s">
        <v>94</v>
      </c>
      <c r="H663" s="58" t="s">
        <v>4117</v>
      </c>
      <c r="I663" s="111" t="s">
        <v>1689</v>
      </c>
      <c r="J663" s="58" t="s">
        <v>2014</v>
      </c>
      <c r="K663" s="58" t="s">
        <v>4120</v>
      </c>
      <c r="L663" s="59" t="s">
        <v>4118</v>
      </c>
      <c r="M663" s="58" t="s">
        <v>4119</v>
      </c>
      <c r="N663" s="59" t="s">
        <v>1705</v>
      </c>
      <c r="O663" s="119">
        <v>24000</v>
      </c>
      <c r="P663" s="59" t="s">
        <v>102</v>
      </c>
      <c r="Q663" s="120" t="s">
        <v>1693</v>
      </c>
      <c r="R663" s="121" t="str">
        <f t="shared" ca="1" si="42"/>
        <v>有</v>
      </c>
      <c r="S663" s="122">
        <v>43257</v>
      </c>
      <c r="T663" s="122">
        <f t="shared" si="43"/>
        <v>45082</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4116</v>
      </c>
      <c r="CY663" s="58" t="s">
        <v>94</v>
      </c>
      <c r="CZ663" s="58" t="s">
        <v>4117</v>
      </c>
      <c r="DA663" s="111" t="s">
        <v>1689</v>
      </c>
      <c r="DB663" s="58" t="s">
        <v>2014</v>
      </c>
      <c r="DC663" s="58" t="s">
        <v>4120</v>
      </c>
      <c r="DD663" s="59">
        <v>4660058</v>
      </c>
      <c r="DE663" s="58" t="s">
        <v>4119</v>
      </c>
    </row>
    <row r="664" spans="1:109" ht="14.25" customHeight="1" x14ac:dyDescent="0.15">
      <c r="A664" s="116">
        <v>55001294</v>
      </c>
      <c r="B664" s="117" t="s">
        <v>4121</v>
      </c>
      <c r="C664" s="154"/>
      <c r="D664" s="118" t="s">
        <v>405</v>
      </c>
      <c r="E664" s="114" t="s">
        <v>4122</v>
      </c>
      <c r="F664" s="58" t="s">
        <v>4123</v>
      </c>
      <c r="G664" s="58" t="s">
        <v>603</v>
      </c>
      <c r="H664" s="58" t="s">
        <v>5294</v>
      </c>
      <c r="I664" s="111" t="s">
        <v>3601</v>
      </c>
      <c r="J664" s="58" t="s">
        <v>4124</v>
      </c>
      <c r="K664" s="58" t="s">
        <v>4127</v>
      </c>
      <c r="L664" s="59" t="s">
        <v>4125</v>
      </c>
      <c r="M664" s="58" t="s">
        <v>4126</v>
      </c>
      <c r="N664" s="59" t="s">
        <v>32</v>
      </c>
      <c r="O664" s="119" t="s">
        <v>102</v>
      </c>
      <c r="P664" s="59" t="s">
        <v>102</v>
      </c>
      <c r="Q664" s="120" t="s">
        <v>1693</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4123</v>
      </c>
      <c r="CY664" s="58" t="s">
        <v>603</v>
      </c>
      <c r="CZ664" s="58" t="s">
        <v>5294</v>
      </c>
      <c r="DA664" s="111" t="s">
        <v>3601</v>
      </c>
      <c r="DB664" s="58" t="s">
        <v>4124</v>
      </c>
      <c r="DC664" s="58" t="s">
        <v>4127</v>
      </c>
      <c r="DD664" s="59">
        <v>2100828</v>
      </c>
      <c r="DE664" s="58" t="s">
        <v>4126</v>
      </c>
    </row>
    <row r="665" spans="1:109" ht="14.25" customHeight="1" x14ac:dyDescent="0.15">
      <c r="A665" s="116">
        <v>55001295</v>
      </c>
      <c r="B665" s="117" t="s">
        <v>4128</v>
      </c>
      <c r="C665" s="73"/>
      <c r="D665" s="118" t="s">
        <v>453</v>
      </c>
      <c r="E665" s="114" t="s">
        <v>4129</v>
      </c>
      <c r="F665" s="58" t="s">
        <v>4130</v>
      </c>
      <c r="G665" s="58" t="s">
        <v>94</v>
      </c>
      <c r="H665" s="58" t="s">
        <v>4131</v>
      </c>
      <c r="I665" s="111" t="s">
        <v>1698</v>
      </c>
      <c r="J665" s="58" t="s">
        <v>1758</v>
      </c>
      <c r="K665" s="58" t="s">
        <v>7428</v>
      </c>
      <c r="L665" s="59" t="s">
        <v>3143</v>
      </c>
      <c r="M665" s="58" t="s">
        <v>4132</v>
      </c>
      <c r="N665" s="59" t="s">
        <v>1816</v>
      </c>
      <c r="O665" s="119">
        <v>10000</v>
      </c>
      <c r="P665" s="59" t="s">
        <v>102</v>
      </c>
      <c r="Q665" s="120" t="s">
        <v>1693</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4130</v>
      </c>
      <c r="CY665" s="58" t="s">
        <v>94</v>
      </c>
      <c r="CZ665" s="58" t="s">
        <v>4131</v>
      </c>
      <c r="DA665" s="111" t="s">
        <v>1698</v>
      </c>
      <c r="DB665" s="58" t="s">
        <v>1758</v>
      </c>
      <c r="DC665" s="58" t="s">
        <v>7428</v>
      </c>
      <c r="DD665" s="59">
        <v>5300041</v>
      </c>
      <c r="DE665" s="58" t="s">
        <v>4132</v>
      </c>
    </row>
    <row r="666" spans="1:109" ht="14.25" customHeight="1" x14ac:dyDescent="0.15">
      <c r="A666" s="116">
        <v>55001296</v>
      </c>
      <c r="B666" s="117" t="s">
        <v>4133</v>
      </c>
      <c r="C666" s="73"/>
      <c r="D666" s="118" t="s">
        <v>453</v>
      </c>
      <c r="E666" s="114" t="s">
        <v>4134</v>
      </c>
      <c r="F666" s="58" t="s">
        <v>4135</v>
      </c>
      <c r="G666" s="58" t="s">
        <v>1697</v>
      </c>
      <c r="H666" s="58" t="s">
        <v>5682</v>
      </c>
      <c r="I666" s="111" t="s">
        <v>1689</v>
      </c>
      <c r="J666" s="58" t="s">
        <v>4136</v>
      </c>
      <c r="K666" s="58" t="s">
        <v>7434</v>
      </c>
      <c r="L666" s="59" t="s">
        <v>4137</v>
      </c>
      <c r="M666" s="58" t="s">
        <v>4138</v>
      </c>
      <c r="N666" s="59" t="s">
        <v>1705</v>
      </c>
      <c r="O666" s="119">
        <v>1000000</v>
      </c>
      <c r="P666" s="59" t="s">
        <v>102</v>
      </c>
      <c r="Q666" s="120" t="s">
        <v>1693</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4139</v>
      </c>
      <c r="CY666" s="58" t="s">
        <v>94</v>
      </c>
      <c r="CZ666" s="58" t="s">
        <v>4140</v>
      </c>
      <c r="DA666" s="111" t="s">
        <v>1689</v>
      </c>
      <c r="DB666" s="58" t="s">
        <v>4136</v>
      </c>
      <c r="DC666" s="58" t="s">
        <v>4141</v>
      </c>
      <c r="DD666" s="59">
        <v>4700194</v>
      </c>
      <c r="DE666" s="58" t="s">
        <v>4142</v>
      </c>
    </row>
    <row r="667" spans="1:109" ht="14.25" customHeight="1" x14ac:dyDescent="0.15">
      <c r="A667" s="116">
        <v>55001297</v>
      </c>
      <c r="B667" s="117" t="s">
        <v>4143</v>
      </c>
      <c r="C667" s="73"/>
      <c r="D667" s="118" t="s">
        <v>405</v>
      </c>
      <c r="E667" s="114" t="s">
        <v>4144</v>
      </c>
      <c r="F667" s="58" t="s">
        <v>4145</v>
      </c>
      <c r="G667" s="58" t="s">
        <v>94</v>
      </c>
      <c r="H667" s="58" t="s">
        <v>5909</v>
      </c>
      <c r="I667" s="111" t="s">
        <v>1695</v>
      </c>
      <c r="J667" s="58" t="s">
        <v>1753</v>
      </c>
      <c r="K667" s="58" t="s">
        <v>5807</v>
      </c>
      <c r="L667" s="59" t="s">
        <v>3393</v>
      </c>
      <c r="M667" s="58" t="s">
        <v>7435</v>
      </c>
      <c r="N667" s="59" t="s">
        <v>31</v>
      </c>
      <c r="O667" s="119">
        <v>479995</v>
      </c>
      <c r="P667" s="59" t="s">
        <v>102</v>
      </c>
      <c r="Q667" s="120" t="s">
        <v>1693</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4145</v>
      </c>
      <c r="CY667" s="58" t="s">
        <v>94</v>
      </c>
      <c r="CZ667" s="58" t="s">
        <v>5909</v>
      </c>
      <c r="DA667" s="111" t="s">
        <v>1695</v>
      </c>
      <c r="DB667" s="58" t="s">
        <v>1753</v>
      </c>
      <c r="DC667" s="58" t="s">
        <v>5807</v>
      </c>
      <c r="DD667" s="59">
        <v>1000004</v>
      </c>
      <c r="DE667" s="58" t="s">
        <v>7435</v>
      </c>
    </row>
    <row r="668" spans="1:109" ht="14.25" customHeight="1" x14ac:dyDescent="0.15">
      <c r="A668" s="116">
        <v>55001298</v>
      </c>
      <c r="B668" s="117" t="s">
        <v>4146</v>
      </c>
      <c r="C668" s="73"/>
      <c r="D668" s="118" t="s">
        <v>1124</v>
      </c>
      <c r="E668" s="114" t="s">
        <v>4147</v>
      </c>
      <c r="F668" s="58" t="s">
        <v>4148</v>
      </c>
      <c r="G668" s="58" t="s">
        <v>1239</v>
      </c>
      <c r="H668" s="58" t="s">
        <v>7436</v>
      </c>
      <c r="I668" s="111" t="s">
        <v>1689</v>
      </c>
      <c r="J668" s="58" t="s">
        <v>2379</v>
      </c>
      <c r="K668" s="58" t="s">
        <v>7437</v>
      </c>
      <c r="L668" s="59" t="s">
        <v>4149</v>
      </c>
      <c r="M668" s="58" t="s">
        <v>4150</v>
      </c>
      <c r="N668" s="59" t="s">
        <v>196</v>
      </c>
      <c r="O668" s="119">
        <v>30000</v>
      </c>
      <c r="P668" s="59" t="s">
        <v>102</v>
      </c>
      <c r="Q668" s="120" t="s">
        <v>1693</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196</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4151</v>
      </c>
      <c r="CY668" s="58" t="s">
        <v>94</v>
      </c>
      <c r="CZ668" s="58" t="s">
        <v>6183</v>
      </c>
      <c r="DA668" s="111" t="s">
        <v>1947</v>
      </c>
      <c r="DB668" s="58" t="s">
        <v>3810</v>
      </c>
      <c r="DC668" s="58" t="s">
        <v>4152</v>
      </c>
      <c r="DD668" s="59">
        <v>3900831</v>
      </c>
      <c r="DE668" s="58" t="s">
        <v>4153</v>
      </c>
    </row>
    <row r="669" spans="1:109" ht="14.25" customHeight="1" x14ac:dyDescent="0.15">
      <c r="A669" s="116">
        <v>55001300</v>
      </c>
      <c r="B669" s="117" t="s">
        <v>4154</v>
      </c>
      <c r="C669" s="73"/>
      <c r="D669" s="118" t="s">
        <v>307</v>
      </c>
      <c r="E669" s="114" t="s">
        <v>4155</v>
      </c>
      <c r="F669" s="58" t="s">
        <v>4156</v>
      </c>
      <c r="G669" s="58" t="s">
        <v>94</v>
      </c>
      <c r="H669" s="58" t="s">
        <v>6888</v>
      </c>
      <c r="I669" s="111" t="s">
        <v>1689</v>
      </c>
      <c r="J669" s="58" t="s">
        <v>1749</v>
      </c>
      <c r="K669" s="58" t="s">
        <v>4158</v>
      </c>
      <c r="L669" s="59" t="s">
        <v>2622</v>
      </c>
      <c r="M669" s="58" t="s">
        <v>4157</v>
      </c>
      <c r="N669" s="59" t="s">
        <v>1705</v>
      </c>
      <c r="O669" s="119">
        <v>30000</v>
      </c>
      <c r="P669" s="59" t="s">
        <v>102</v>
      </c>
      <c r="Q669" s="120" t="s">
        <v>1693</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4156</v>
      </c>
      <c r="CY669" s="58" t="s">
        <v>94</v>
      </c>
      <c r="CZ669" s="58" t="s">
        <v>6888</v>
      </c>
      <c r="DA669" s="111" t="s">
        <v>1689</v>
      </c>
      <c r="DB669" s="58" t="s">
        <v>1749</v>
      </c>
      <c r="DC669" s="58" t="s">
        <v>4158</v>
      </c>
      <c r="DD669" s="59">
        <v>4600007</v>
      </c>
      <c r="DE669" s="58" t="s">
        <v>4157</v>
      </c>
    </row>
    <row r="670" spans="1:109" ht="14.25" customHeight="1" x14ac:dyDescent="0.15">
      <c r="A670" s="116">
        <v>55001308</v>
      </c>
      <c r="B670" s="117" t="s">
        <v>4161</v>
      </c>
      <c r="C670" s="73"/>
      <c r="D670" s="118" t="s">
        <v>3641</v>
      </c>
      <c r="E670" s="114" t="s">
        <v>4162</v>
      </c>
      <c r="F670" s="58" t="s">
        <v>4163</v>
      </c>
      <c r="G670" s="58" t="s">
        <v>603</v>
      </c>
      <c r="H670" s="58" t="s">
        <v>7438</v>
      </c>
      <c r="I670" s="111" t="s">
        <v>2286</v>
      </c>
      <c r="J670" s="58" t="s">
        <v>2287</v>
      </c>
      <c r="K670" s="58" t="s">
        <v>4166</v>
      </c>
      <c r="L670" s="59" t="s">
        <v>4164</v>
      </c>
      <c r="M670" s="58" t="s">
        <v>4165</v>
      </c>
      <c r="N670" s="59" t="s">
        <v>170</v>
      </c>
      <c r="O670" s="119" t="s">
        <v>102</v>
      </c>
      <c r="P670" s="59" t="s">
        <v>102</v>
      </c>
      <c r="Q670" s="120" t="s">
        <v>1693</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4163</v>
      </c>
      <c r="CY670" s="58" t="s">
        <v>603</v>
      </c>
      <c r="CZ670" s="58" t="s">
        <v>7438</v>
      </c>
      <c r="DA670" s="111" t="s">
        <v>2286</v>
      </c>
      <c r="DB670" s="58" t="s">
        <v>2287</v>
      </c>
      <c r="DC670" s="58" t="s">
        <v>4166</v>
      </c>
      <c r="DD670" s="59">
        <v>5008148</v>
      </c>
      <c r="DE670" s="58" t="s">
        <v>4165</v>
      </c>
    </row>
    <row r="671" spans="1:109" ht="14.25" customHeight="1" x14ac:dyDescent="0.15">
      <c r="A671" s="116">
        <v>55001314</v>
      </c>
      <c r="B671" s="117" t="s">
        <v>4167</v>
      </c>
      <c r="C671" s="73"/>
      <c r="D671" s="118" t="s">
        <v>91</v>
      </c>
      <c r="E671" s="114" t="s">
        <v>4168</v>
      </c>
      <c r="F671" s="58" t="s">
        <v>4169</v>
      </c>
      <c r="G671" s="58" t="s">
        <v>1239</v>
      </c>
      <c r="H671" s="58" t="s">
        <v>7442</v>
      </c>
      <c r="I671" s="111" t="s">
        <v>96</v>
      </c>
      <c r="J671" s="58" t="s">
        <v>148</v>
      </c>
      <c r="K671" s="58" t="s">
        <v>7443</v>
      </c>
      <c r="L671" s="59" t="s">
        <v>4170</v>
      </c>
      <c r="M671" s="58" t="s">
        <v>4171</v>
      </c>
      <c r="N671" s="59" t="s">
        <v>34</v>
      </c>
      <c r="O671" s="119">
        <v>80000</v>
      </c>
      <c r="P671" s="59" t="s">
        <v>102</v>
      </c>
      <c r="Q671" s="120" t="s">
        <v>1693</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4172</v>
      </c>
      <c r="CY671" s="58" t="s">
        <v>166</v>
      </c>
      <c r="CZ671" s="58" t="s">
        <v>6762</v>
      </c>
      <c r="DA671" s="111" t="s">
        <v>4052</v>
      </c>
      <c r="DB671" s="58" t="s">
        <v>4173</v>
      </c>
      <c r="DC671" s="58" t="s">
        <v>4174</v>
      </c>
      <c r="DD671" s="59">
        <v>9330824</v>
      </c>
      <c r="DE671" s="58" t="s">
        <v>4175</v>
      </c>
    </row>
    <row r="672" spans="1:109" ht="14.25" customHeight="1" x14ac:dyDescent="0.15">
      <c r="A672" s="116">
        <v>55001316</v>
      </c>
      <c r="B672" s="117" t="s">
        <v>4176</v>
      </c>
      <c r="C672" s="73"/>
      <c r="D672" s="118" t="s">
        <v>232</v>
      </c>
      <c r="E672" s="114" t="s">
        <v>4177</v>
      </c>
      <c r="F672" s="58" t="s">
        <v>4178</v>
      </c>
      <c r="G672" s="58" t="s">
        <v>94</v>
      </c>
      <c r="H672" s="58" t="s">
        <v>5741</v>
      </c>
      <c r="I672" s="111" t="s">
        <v>1695</v>
      </c>
      <c r="J672" s="58" t="s">
        <v>1753</v>
      </c>
      <c r="K672" s="58" t="s">
        <v>6447</v>
      </c>
      <c r="L672" s="59" t="s">
        <v>2220</v>
      </c>
      <c r="M672" s="58" t="s">
        <v>4179</v>
      </c>
      <c r="N672" s="59" t="s">
        <v>31</v>
      </c>
      <c r="O672" s="119">
        <v>90000</v>
      </c>
      <c r="P672" s="59" t="s">
        <v>102</v>
      </c>
      <c r="Q672" s="120" t="s">
        <v>1693</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196</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4178</v>
      </c>
      <c r="CY672" s="58" t="s">
        <v>94</v>
      </c>
      <c r="CZ672" s="58" t="s">
        <v>5741</v>
      </c>
      <c r="DA672" s="111" t="s">
        <v>1695</v>
      </c>
      <c r="DB672" s="58" t="s">
        <v>1753</v>
      </c>
      <c r="DC672" s="58" t="s">
        <v>6447</v>
      </c>
      <c r="DD672" s="59">
        <v>1010064</v>
      </c>
      <c r="DE672" s="58" t="s">
        <v>4179</v>
      </c>
    </row>
    <row r="673" spans="1:109" ht="14.25" customHeight="1" x14ac:dyDescent="0.15">
      <c r="A673" s="116">
        <v>55001318</v>
      </c>
      <c r="B673" s="117" t="s">
        <v>4180</v>
      </c>
      <c r="C673" s="73"/>
      <c r="D673" s="118" t="s">
        <v>634</v>
      </c>
      <c r="E673" s="114" t="s">
        <v>7444</v>
      </c>
      <c r="F673" s="58" t="s">
        <v>8076</v>
      </c>
      <c r="G673" s="58" t="s">
        <v>7445</v>
      </c>
      <c r="H673" s="58" t="s">
        <v>8254</v>
      </c>
      <c r="I673" s="111" t="s">
        <v>96</v>
      </c>
      <c r="J673" s="58" t="s">
        <v>111</v>
      </c>
      <c r="K673" s="58" t="s">
        <v>7446</v>
      </c>
      <c r="L673" s="59" t="s">
        <v>4181</v>
      </c>
      <c r="M673" s="58" t="s">
        <v>4182</v>
      </c>
      <c r="N673" s="59" t="s">
        <v>31</v>
      </c>
      <c r="O673" s="119">
        <v>680000</v>
      </c>
      <c r="P673" s="59" t="s">
        <v>102</v>
      </c>
      <c r="Q673" s="120" t="s">
        <v>1693</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102</v>
      </c>
      <c r="AF673" s="59" t="s">
        <v>102</v>
      </c>
      <c r="AG673" s="59" t="s">
        <v>102</v>
      </c>
      <c r="AH673" s="59" t="s">
        <v>102</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8007</v>
      </c>
      <c r="CY673" s="58" t="s">
        <v>94</v>
      </c>
      <c r="CZ673" s="58" t="s">
        <v>8008</v>
      </c>
      <c r="DA673" s="111" t="s">
        <v>1695</v>
      </c>
      <c r="DB673" s="58" t="s">
        <v>1849</v>
      </c>
      <c r="DC673" s="58" t="s">
        <v>6722</v>
      </c>
      <c r="DD673" s="59">
        <v>1500047</v>
      </c>
      <c r="DE673" s="58" t="s">
        <v>8009</v>
      </c>
    </row>
    <row r="674" spans="1:109" ht="14.25" customHeight="1" x14ac:dyDescent="0.15">
      <c r="A674" s="116">
        <v>55001320</v>
      </c>
      <c r="B674" s="117" t="s">
        <v>4183</v>
      </c>
      <c r="C674" s="73"/>
      <c r="D674" s="118" t="s">
        <v>286</v>
      </c>
      <c r="E674" s="114" t="s">
        <v>4184</v>
      </c>
      <c r="F674" s="58" t="s">
        <v>4185</v>
      </c>
      <c r="G674" s="58" t="s">
        <v>94</v>
      </c>
      <c r="H674" s="58" t="s">
        <v>4186</v>
      </c>
      <c r="I674" s="111" t="s">
        <v>4187</v>
      </c>
      <c r="J674" s="58" t="s">
        <v>4188</v>
      </c>
      <c r="K674" s="58" t="s">
        <v>6179</v>
      </c>
      <c r="L674" s="59" t="s">
        <v>4189</v>
      </c>
      <c r="M674" s="58" t="s">
        <v>4190</v>
      </c>
      <c r="N674" s="59" t="s">
        <v>4191</v>
      </c>
      <c r="O674" s="119">
        <v>10000</v>
      </c>
      <c r="P674" s="59" t="s">
        <v>102</v>
      </c>
      <c r="Q674" s="120" t="s">
        <v>1693</v>
      </c>
      <c r="R674" s="121" t="str">
        <f t="shared" ca="1" si="42"/>
        <v>有</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4185</v>
      </c>
      <c r="CY674" s="58" t="s">
        <v>94</v>
      </c>
      <c r="CZ674" s="58" t="s">
        <v>4186</v>
      </c>
      <c r="DA674" s="111" t="s">
        <v>4187</v>
      </c>
      <c r="DB674" s="58" t="s">
        <v>4188</v>
      </c>
      <c r="DC674" s="58" t="s">
        <v>6179</v>
      </c>
      <c r="DD674" s="59">
        <v>8618002</v>
      </c>
      <c r="DE674" s="58" t="s">
        <v>4190</v>
      </c>
    </row>
    <row r="675" spans="1:109" ht="14.25" customHeight="1" x14ac:dyDescent="0.15">
      <c r="A675" s="116">
        <v>55001322</v>
      </c>
      <c r="B675" s="117" t="s">
        <v>4192</v>
      </c>
      <c r="C675" s="73"/>
      <c r="D675" s="118" t="s">
        <v>320</v>
      </c>
      <c r="E675" s="114" t="s">
        <v>4193</v>
      </c>
      <c r="F675" s="58" t="s">
        <v>4194</v>
      </c>
      <c r="G675" s="58" t="s">
        <v>94</v>
      </c>
      <c r="H675" s="58" t="s">
        <v>5887</v>
      </c>
      <c r="I675" s="111" t="s">
        <v>1698</v>
      </c>
      <c r="J675" s="58" t="s">
        <v>1769</v>
      </c>
      <c r="K675" s="58" t="s">
        <v>4197</v>
      </c>
      <c r="L675" s="59" t="s">
        <v>4195</v>
      </c>
      <c r="M675" s="58" t="s">
        <v>4196</v>
      </c>
      <c r="N675" s="59" t="s">
        <v>1816</v>
      </c>
      <c r="O675" s="119">
        <v>10000</v>
      </c>
      <c r="P675" s="59" t="s">
        <v>102</v>
      </c>
      <c r="Q675" s="120" t="s">
        <v>1693</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4194</v>
      </c>
      <c r="CY675" s="58" t="s">
        <v>94</v>
      </c>
      <c r="CZ675" s="58" t="s">
        <v>5887</v>
      </c>
      <c r="DA675" s="111" t="s">
        <v>1698</v>
      </c>
      <c r="DB675" s="58" t="s">
        <v>1769</v>
      </c>
      <c r="DC675" s="58" t="s">
        <v>4197</v>
      </c>
      <c r="DD675" s="59">
        <v>5400033</v>
      </c>
      <c r="DE675" s="58" t="s">
        <v>4196</v>
      </c>
    </row>
    <row r="676" spans="1:109" ht="14.25" customHeight="1" x14ac:dyDescent="0.15">
      <c r="A676" s="116">
        <v>55001323</v>
      </c>
      <c r="B676" s="117" t="s">
        <v>4198</v>
      </c>
      <c r="C676" s="73"/>
      <c r="D676" s="118" t="s">
        <v>307</v>
      </c>
      <c r="E676" s="114" t="s">
        <v>4199</v>
      </c>
      <c r="F676" s="58" t="s">
        <v>4200</v>
      </c>
      <c r="G676" s="58" t="s">
        <v>94</v>
      </c>
      <c r="H676" s="58" t="s">
        <v>4201</v>
      </c>
      <c r="I676" s="111" t="s">
        <v>1899</v>
      </c>
      <c r="J676" s="58" t="s">
        <v>2757</v>
      </c>
      <c r="K676" s="58" t="s">
        <v>4204</v>
      </c>
      <c r="L676" s="59" t="s">
        <v>4202</v>
      </c>
      <c r="M676" s="58" t="s">
        <v>4203</v>
      </c>
      <c r="N676" s="59" t="s">
        <v>1896</v>
      </c>
      <c r="O676" s="119">
        <v>10000</v>
      </c>
      <c r="P676" s="59" t="s">
        <v>102</v>
      </c>
      <c r="Q676" s="120" t="s">
        <v>1693</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4200</v>
      </c>
      <c r="CY676" s="58" t="s">
        <v>94</v>
      </c>
      <c r="CZ676" s="58" t="s">
        <v>4201</v>
      </c>
      <c r="DA676" s="111" t="s">
        <v>1899</v>
      </c>
      <c r="DB676" s="58" t="s">
        <v>2757</v>
      </c>
      <c r="DC676" s="58" t="s">
        <v>4204</v>
      </c>
      <c r="DD676" s="59">
        <v>5200051</v>
      </c>
      <c r="DE676" s="58" t="s">
        <v>4203</v>
      </c>
    </row>
    <row r="677" spans="1:109" ht="14.25" customHeight="1" x14ac:dyDescent="0.15">
      <c r="A677" s="116">
        <v>55001330</v>
      </c>
      <c r="B677" s="117" t="s">
        <v>4206</v>
      </c>
      <c r="C677" s="73"/>
      <c r="D677" s="118" t="s">
        <v>241</v>
      </c>
      <c r="E677" s="114" t="s">
        <v>4207</v>
      </c>
      <c r="F677" s="58" t="s">
        <v>4208</v>
      </c>
      <c r="G677" s="58" t="s">
        <v>94</v>
      </c>
      <c r="H677" s="58" t="s">
        <v>4209</v>
      </c>
      <c r="I677" s="111" t="s">
        <v>4159</v>
      </c>
      <c r="J677" s="58" t="s">
        <v>4210</v>
      </c>
      <c r="K677" s="58" t="s">
        <v>4213</v>
      </c>
      <c r="L677" s="59" t="s">
        <v>4211</v>
      </c>
      <c r="M677" s="58" t="s">
        <v>4212</v>
      </c>
      <c r="N677" s="59" t="s">
        <v>6169</v>
      </c>
      <c r="O677" s="119">
        <v>10000</v>
      </c>
      <c r="P677" s="59" t="s">
        <v>102</v>
      </c>
      <c r="Q677" s="120" t="s">
        <v>1693</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4208</v>
      </c>
      <c r="CY677" s="58" t="s">
        <v>94</v>
      </c>
      <c r="CZ677" s="58" t="s">
        <v>4209</v>
      </c>
      <c r="DA677" s="111" t="s">
        <v>4159</v>
      </c>
      <c r="DB677" s="58" t="s">
        <v>4210</v>
      </c>
      <c r="DC677" s="58" t="s">
        <v>4213</v>
      </c>
      <c r="DD677" s="59">
        <v>3100062</v>
      </c>
      <c r="DE677" s="58" t="s">
        <v>4212</v>
      </c>
    </row>
    <row r="678" spans="1:109" ht="14.25" customHeight="1" x14ac:dyDescent="0.15">
      <c r="A678" s="116">
        <v>55001331</v>
      </c>
      <c r="B678" s="117" t="s">
        <v>4214</v>
      </c>
      <c r="C678" s="73"/>
      <c r="D678" s="118" t="s">
        <v>217</v>
      </c>
      <c r="E678" s="114" t="s">
        <v>7454</v>
      </c>
      <c r="F678" s="58" t="s">
        <v>7455</v>
      </c>
      <c r="G678" s="58" t="s">
        <v>94</v>
      </c>
      <c r="H678" s="58" t="s">
        <v>7456</v>
      </c>
      <c r="I678" s="111" t="s">
        <v>1695</v>
      </c>
      <c r="J678" s="58" t="s">
        <v>1761</v>
      </c>
      <c r="K678" s="58" t="s">
        <v>4216</v>
      </c>
      <c r="L678" s="59" t="s">
        <v>2647</v>
      </c>
      <c r="M678" s="58" t="s">
        <v>4215</v>
      </c>
      <c r="N678" s="59" t="s">
        <v>31</v>
      </c>
      <c r="O678" s="119">
        <v>8500</v>
      </c>
      <c r="P678" s="59" t="s">
        <v>102</v>
      </c>
      <c r="Q678" s="120" t="s">
        <v>1693</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7455</v>
      </c>
      <c r="CY678" s="58" t="s">
        <v>94</v>
      </c>
      <c r="CZ678" s="58" t="s">
        <v>7456</v>
      </c>
      <c r="DA678" s="111" t="s">
        <v>1695</v>
      </c>
      <c r="DB678" s="58" t="s">
        <v>1761</v>
      </c>
      <c r="DC678" s="58" t="s">
        <v>4216</v>
      </c>
      <c r="DD678" s="59">
        <v>1130033</v>
      </c>
      <c r="DE678" s="58" t="s">
        <v>4215</v>
      </c>
    </row>
    <row r="679" spans="1:109" ht="13.5" customHeight="1" x14ac:dyDescent="0.15">
      <c r="A679" s="116">
        <v>55001333</v>
      </c>
      <c r="B679" s="117" t="s">
        <v>4217</v>
      </c>
      <c r="C679" s="73"/>
      <c r="D679" s="118" t="s">
        <v>173</v>
      </c>
      <c r="E679" s="114" t="s">
        <v>7458</v>
      </c>
      <c r="F679" s="58" t="s">
        <v>7459</v>
      </c>
      <c r="G679" s="58" t="s">
        <v>7460</v>
      </c>
      <c r="H679" s="58" t="s">
        <v>4218</v>
      </c>
      <c r="I679" s="111" t="s">
        <v>96</v>
      </c>
      <c r="J679" s="58" t="s">
        <v>719</v>
      </c>
      <c r="K679" s="58" t="s">
        <v>7461</v>
      </c>
      <c r="L679" s="59" t="s">
        <v>726</v>
      </c>
      <c r="M679" s="58" t="s">
        <v>7462</v>
      </c>
      <c r="N679" s="59" t="s">
        <v>100</v>
      </c>
      <c r="O679" s="119" t="s">
        <v>102</v>
      </c>
      <c r="P679" s="59">
        <v>173900</v>
      </c>
      <c r="Q679" s="120" t="s">
        <v>276</v>
      </c>
      <c r="R679" s="121" t="str">
        <f t="shared" ca="1" si="42"/>
        <v/>
      </c>
      <c r="S679" s="122" t="s">
        <v>102</v>
      </c>
      <c r="T679" s="122" t="str">
        <f t="shared" si="43"/>
        <v/>
      </c>
      <c r="U679" s="123" t="s">
        <v>102</v>
      </c>
      <c r="V679" s="124" t="s">
        <v>102</v>
      </c>
      <c r="W679" s="124" t="s">
        <v>102</v>
      </c>
      <c r="X679" s="124" t="s">
        <v>102</v>
      </c>
      <c r="Y679" s="124" t="s">
        <v>102</v>
      </c>
      <c r="Z679" s="59" t="s">
        <v>102</v>
      </c>
      <c r="AA679" s="59" t="s">
        <v>102</v>
      </c>
      <c r="AB679" s="59" t="s">
        <v>102</v>
      </c>
      <c r="AC679" s="59" t="s">
        <v>102</v>
      </c>
      <c r="AD679" s="59" t="s">
        <v>102</v>
      </c>
      <c r="AE679" s="59" t="s">
        <v>102</v>
      </c>
      <c r="AF679" s="59" t="s">
        <v>102</v>
      </c>
      <c r="AG679" s="59" t="s">
        <v>102</v>
      </c>
      <c r="AH679" s="59" t="s">
        <v>102</v>
      </c>
      <c r="AI679" s="59" t="s">
        <v>102</v>
      </c>
      <c r="AJ679" s="59" t="s">
        <v>102</v>
      </c>
      <c r="AK679" s="59" t="s">
        <v>102</v>
      </c>
      <c r="AL679" s="59" t="s">
        <v>102</v>
      </c>
      <c r="AM679" s="59" t="s">
        <v>102</v>
      </c>
      <c r="AN679" s="59" t="s">
        <v>102</v>
      </c>
      <c r="AO679" s="59" t="s">
        <v>102</v>
      </c>
      <c r="AP679" s="59" t="s">
        <v>102</v>
      </c>
      <c r="AQ679" s="59" t="s">
        <v>102</v>
      </c>
      <c r="AR679" s="59" t="s">
        <v>102</v>
      </c>
      <c r="AS679" s="59" t="s">
        <v>102</v>
      </c>
      <c r="AT679" s="59" t="s">
        <v>102</v>
      </c>
      <c r="AU679" s="59" t="s">
        <v>102</v>
      </c>
      <c r="AV679" s="59" t="s">
        <v>102</v>
      </c>
      <c r="AW679" s="59" t="s">
        <v>102</v>
      </c>
      <c r="AX679" s="59" t="s">
        <v>102</v>
      </c>
      <c r="AY679" s="59" t="s">
        <v>102</v>
      </c>
      <c r="AZ679" s="59" t="s">
        <v>102</v>
      </c>
      <c r="BA679" s="59" t="s">
        <v>102</v>
      </c>
      <c r="BB679" s="59" t="s">
        <v>102</v>
      </c>
      <c r="BC679" s="59" t="s">
        <v>102</v>
      </c>
      <c r="BD679" s="59" t="s">
        <v>102</v>
      </c>
      <c r="BE679" s="59" t="s">
        <v>102</v>
      </c>
      <c r="BF679" s="59" t="s">
        <v>18</v>
      </c>
      <c r="BG679" s="125" t="s">
        <v>102</v>
      </c>
      <c r="BH679" s="59" t="s">
        <v>102</v>
      </c>
      <c r="BI679" s="59" t="s">
        <v>102</v>
      </c>
      <c r="BJ679" s="59" t="s">
        <v>102</v>
      </c>
      <c r="BK679" s="59" t="s">
        <v>102</v>
      </c>
      <c r="BL679" s="59" t="s">
        <v>102</v>
      </c>
      <c r="BM679" s="59" t="s">
        <v>102</v>
      </c>
      <c r="BN679" s="59" t="s">
        <v>27</v>
      </c>
      <c r="BO679" s="126" t="s">
        <v>102</v>
      </c>
      <c r="BP679" s="127" t="s">
        <v>102</v>
      </c>
      <c r="BQ679" s="127" t="s">
        <v>102</v>
      </c>
      <c r="BR679" s="127" t="s">
        <v>102</v>
      </c>
      <c r="BS679" s="127" t="s">
        <v>102</v>
      </c>
      <c r="BT679" s="127" t="s">
        <v>102</v>
      </c>
      <c r="BU679" s="127" t="s">
        <v>102</v>
      </c>
      <c r="BV679" s="127" t="s">
        <v>102</v>
      </c>
      <c r="BW679" s="127" t="s">
        <v>102</v>
      </c>
      <c r="BX679" s="127" t="s">
        <v>102</v>
      </c>
      <c r="BY679" s="127" t="s">
        <v>102</v>
      </c>
      <c r="BZ679" s="127" t="s">
        <v>102</v>
      </c>
      <c r="CA679" s="127" t="s">
        <v>102</v>
      </c>
      <c r="CB679" s="127" t="s">
        <v>102</v>
      </c>
      <c r="CC679" s="127" t="s">
        <v>102</v>
      </c>
      <c r="CD679" s="127" t="s">
        <v>102</v>
      </c>
      <c r="CE679" s="127" t="s">
        <v>102</v>
      </c>
      <c r="CF679" s="127" t="s">
        <v>102</v>
      </c>
      <c r="CG679" s="127" t="s">
        <v>102</v>
      </c>
      <c r="CH679" s="127" t="s">
        <v>102</v>
      </c>
      <c r="CI679" s="127" t="s">
        <v>102</v>
      </c>
      <c r="CJ679" s="127" t="s">
        <v>102</v>
      </c>
      <c r="CK679" s="128" t="s">
        <v>102</v>
      </c>
      <c r="CL679" s="127" t="s">
        <v>102</v>
      </c>
      <c r="CM679" s="129">
        <v>44117</v>
      </c>
      <c r="CN679" s="127" t="s">
        <v>102</v>
      </c>
      <c r="CO679" s="127" t="s">
        <v>102</v>
      </c>
      <c r="CP679" s="127" t="s">
        <v>102</v>
      </c>
      <c r="CQ679" s="127" t="s">
        <v>102</v>
      </c>
      <c r="CR679" s="127" t="s">
        <v>102</v>
      </c>
      <c r="CS679" s="127" t="s">
        <v>102</v>
      </c>
      <c r="CT679" s="127" t="s">
        <v>102</v>
      </c>
      <c r="CU679" s="127" t="s">
        <v>102</v>
      </c>
      <c r="CV679" s="127" t="s">
        <v>27</v>
      </c>
      <c r="CW679" s="61"/>
      <c r="CX679" s="58" t="s">
        <v>7459</v>
      </c>
      <c r="CY679" s="58" t="s">
        <v>7460</v>
      </c>
      <c r="CZ679" s="58" t="s">
        <v>4218</v>
      </c>
      <c r="DA679" s="111" t="s">
        <v>96</v>
      </c>
      <c r="DB679" s="58" t="s">
        <v>719</v>
      </c>
      <c r="DC679" s="58" t="s">
        <v>7461</v>
      </c>
      <c r="DD679" s="59">
        <v>5195711</v>
      </c>
      <c r="DE679" s="58" t="s">
        <v>7462</v>
      </c>
    </row>
    <row r="680" spans="1:109" ht="13.5" customHeight="1" x14ac:dyDescent="0.15">
      <c r="A680" s="116">
        <v>55001335</v>
      </c>
      <c r="B680" s="117" t="s">
        <v>4219</v>
      </c>
      <c r="C680" s="73"/>
      <c r="D680" s="118" t="s">
        <v>211</v>
      </c>
      <c r="E680" s="114" t="s">
        <v>4220</v>
      </c>
      <c r="F680" s="58" t="s">
        <v>4221</v>
      </c>
      <c r="G680" s="58" t="s">
        <v>1239</v>
      </c>
      <c r="H680" s="58" t="s">
        <v>4222</v>
      </c>
      <c r="I680" s="111" t="s">
        <v>1689</v>
      </c>
      <c r="J680" s="58" t="s">
        <v>3065</v>
      </c>
      <c r="K680" s="58" t="s">
        <v>7473</v>
      </c>
      <c r="L680" s="59" t="s">
        <v>4223</v>
      </c>
      <c r="M680" s="58" t="s">
        <v>7474</v>
      </c>
      <c r="N680" s="59" t="s">
        <v>31</v>
      </c>
      <c r="O680" s="119">
        <v>220000</v>
      </c>
      <c r="P680" s="59" t="s">
        <v>102</v>
      </c>
      <c r="Q680" s="120" t="s">
        <v>1693</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4224</v>
      </c>
      <c r="CY680" s="58" t="s">
        <v>94</v>
      </c>
      <c r="CZ680" s="58" t="s">
        <v>6874</v>
      </c>
      <c r="DA680" s="111" t="s">
        <v>1695</v>
      </c>
      <c r="DB680" s="58" t="s">
        <v>1761</v>
      </c>
      <c r="DC680" s="58" t="s">
        <v>6875</v>
      </c>
      <c r="DD680" s="59">
        <v>1120002</v>
      </c>
      <c r="DE680" s="58" t="s">
        <v>4225</v>
      </c>
    </row>
    <row r="681" spans="1:109" ht="13.5" customHeight="1" x14ac:dyDescent="0.15">
      <c r="A681" s="116">
        <v>55001336</v>
      </c>
      <c r="B681" s="117" t="s">
        <v>4226</v>
      </c>
      <c r="C681" s="73"/>
      <c r="D681" s="118" t="s">
        <v>300</v>
      </c>
      <c r="E681" s="114" t="s">
        <v>4227</v>
      </c>
      <c r="F681" s="58" t="s">
        <v>4228</v>
      </c>
      <c r="G681" s="58" t="s">
        <v>1697</v>
      </c>
      <c r="H681" s="58" t="s">
        <v>5605</v>
      </c>
      <c r="I681" s="111" t="s">
        <v>96</v>
      </c>
      <c r="J681" s="58" t="s">
        <v>184</v>
      </c>
      <c r="K681" s="58" t="s">
        <v>7475</v>
      </c>
      <c r="L681" s="59" t="s">
        <v>2431</v>
      </c>
      <c r="M681" s="58" t="s">
        <v>6166</v>
      </c>
      <c r="N681" s="59" t="s">
        <v>1896</v>
      </c>
      <c r="O681" s="119">
        <v>30000</v>
      </c>
      <c r="P681" s="59" t="s">
        <v>102</v>
      </c>
      <c r="Q681" s="120" t="s">
        <v>1693</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t="s">
        <v>18</v>
      </c>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t="s">
        <v>33</v>
      </c>
      <c r="AY681" s="59" t="s">
        <v>102</v>
      </c>
      <c r="AZ681" s="59" t="s">
        <v>35</v>
      </c>
      <c r="BA681" s="59" t="s">
        <v>102</v>
      </c>
      <c r="BB681" s="59" t="s">
        <v>102</v>
      </c>
      <c r="BC681" s="59" t="s">
        <v>196</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t="s">
        <v>18</v>
      </c>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t="s">
        <v>33</v>
      </c>
      <c r="CE681" s="127" t="s">
        <v>102</v>
      </c>
      <c r="CF681" s="127" t="s">
        <v>35</v>
      </c>
      <c r="CG681" s="127" t="s">
        <v>102</v>
      </c>
      <c r="CH681" s="127" t="s">
        <v>102</v>
      </c>
      <c r="CI681" s="127" t="s">
        <v>196</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4230</v>
      </c>
      <c r="CY681" s="58" t="s">
        <v>94</v>
      </c>
      <c r="CZ681" s="58" t="s">
        <v>4229</v>
      </c>
      <c r="DA681" s="111" t="s">
        <v>1899</v>
      </c>
      <c r="DB681" s="58" t="s">
        <v>4231</v>
      </c>
      <c r="DC681" s="58" t="s">
        <v>6165</v>
      </c>
      <c r="DD681" s="59">
        <v>5203234</v>
      </c>
      <c r="DE681" s="58" t="s">
        <v>4232</v>
      </c>
    </row>
    <row r="682" spans="1:109" ht="13.5" customHeight="1" x14ac:dyDescent="0.15">
      <c r="A682" s="116">
        <v>55001337</v>
      </c>
      <c r="B682" s="117" t="s">
        <v>4233</v>
      </c>
      <c r="C682" s="73"/>
      <c r="D682" s="118" t="s">
        <v>1124</v>
      </c>
      <c r="E682" s="114" t="s">
        <v>4234</v>
      </c>
      <c r="F682" s="58" t="s">
        <v>4235</v>
      </c>
      <c r="G682" s="58" t="s">
        <v>1239</v>
      </c>
      <c r="H682" s="58" t="s">
        <v>8153</v>
      </c>
      <c r="I682" s="111" t="s">
        <v>1689</v>
      </c>
      <c r="J682" s="58" t="s">
        <v>1749</v>
      </c>
      <c r="K682" s="58" t="s">
        <v>7477</v>
      </c>
      <c r="L682" s="59" t="s">
        <v>1997</v>
      </c>
      <c r="M682" s="58" t="s">
        <v>4236</v>
      </c>
      <c r="N682" s="59" t="s">
        <v>31</v>
      </c>
      <c r="O682" s="119">
        <v>10000</v>
      </c>
      <c r="P682" s="59" t="s">
        <v>102</v>
      </c>
      <c r="Q682" s="120" t="s">
        <v>1693</v>
      </c>
      <c r="R682" s="121" t="str">
        <f t="shared" ca="1" si="42"/>
        <v>有</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4237</v>
      </c>
      <c r="CY682" s="58" t="s">
        <v>94</v>
      </c>
      <c r="CZ682" s="58" t="s">
        <v>8152</v>
      </c>
      <c r="DA682" s="111" t="s">
        <v>1695</v>
      </c>
      <c r="DB682" s="58" t="s">
        <v>1746</v>
      </c>
      <c r="DC682" s="58" t="s">
        <v>4238</v>
      </c>
      <c r="DD682" s="59">
        <v>1400002</v>
      </c>
      <c r="DE682" s="58" t="s">
        <v>4239</v>
      </c>
    </row>
    <row r="683" spans="1:109" ht="13.5" customHeight="1" x14ac:dyDescent="0.15">
      <c r="A683" s="116">
        <v>55001339</v>
      </c>
      <c r="B683" s="117" t="s">
        <v>4240</v>
      </c>
      <c r="C683" s="73"/>
      <c r="D683" s="118" t="s">
        <v>557</v>
      </c>
      <c r="E683" s="114" t="s">
        <v>4241</v>
      </c>
      <c r="F683" s="58" t="s">
        <v>4242</v>
      </c>
      <c r="G683" s="58" t="s">
        <v>94</v>
      </c>
      <c r="H683" s="58" t="s">
        <v>4243</v>
      </c>
      <c r="I683" s="111" t="s">
        <v>1689</v>
      </c>
      <c r="J683" s="58" t="s">
        <v>1749</v>
      </c>
      <c r="K683" s="58" t="s">
        <v>4245</v>
      </c>
      <c r="L683" s="59" t="s">
        <v>2622</v>
      </c>
      <c r="M683" s="58" t="s">
        <v>4244</v>
      </c>
      <c r="N683" s="59" t="s">
        <v>1705</v>
      </c>
      <c r="O683" s="119">
        <v>10000</v>
      </c>
      <c r="P683" s="59" t="s">
        <v>102</v>
      </c>
      <c r="Q683" s="120" t="s">
        <v>1693</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4242</v>
      </c>
      <c r="CY683" s="58" t="s">
        <v>94</v>
      </c>
      <c r="CZ683" s="58" t="s">
        <v>4243</v>
      </c>
      <c r="DA683" s="111" t="s">
        <v>1689</v>
      </c>
      <c r="DB683" s="58" t="s">
        <v>1749</v>
      </c>
      <c r="DC683" s="58" t="s">
        <v>4245</v>
      </c>
      <c r="DD683" s="59">
        <v>4600007</v>
      </c>
      <c r="DE683" s="58" t="s">
        <v>4244</v>
      </c>
    </row>
    <row r="684" spans="1:109" ht="13.5" customHeight="1" x14ac:dyDescent="0.15">
      <c r="A684" s="116">
        <v>55001340</v>
      </c>
      <c r="B684" s="117" t="s">
        <v>4246</v>
      </c>
      <c r="C684" s="73"/>
      <c r="D684" s="118" t="s">
        <v>634</v>
      </c>
      <c r="E684" s="114" t="s">
        <v>4247</v>
      </c>
      <c r="F684" s="58" t="s">
        <v>4248</v>
      </c>
      <c r="G684" s="58" t="s">
        <v>1697</v>
      </c>
      <c r="H684" s="58" t="s">
        <v>4249</v>
      </c>
      <c r="I684" s="111" t="s">
        <v>1689</v>
      </c>
      <c r="J684" s="58" t="s">
        <v>1690</v>
      </c>
      <c r="K684" s="58" t="s">
        <v>7478</v>
      </c>
      <c r="L684" s="59" t="s">
        <v>4250</v>
      </c>
      <c r="M684" s="58" t="s">
        <v>4251</v>
      </c>
      <c r="N684" s="59" t="s">
        <v>2741</v>
      </c>
      <c r="O684" s="119">
        <v>30000</v>
      </c>
      <c r="P684" s="59" t="s">
        <v>102</v>
      </c>
      <c r="Q684" s="120" t="s">
        <v>1693</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4252</v>
      </c>
      <c r="CY684" s="58" t="s">
        <v>94</v>
      </c>
      <c r="CZ684" s="58" t="s">
        <v>5663</v>
      </c>
      <c r="DA684" s="111" t="s">
        <v>2743</v>
      </c>
      <c r="DB684" s="58" t="s">
        <v>3078</v>
      </c>
      <c r="DC684" s="58" t="s">
        <v>4253</v>
      </c>
      <c r="DD684" s="59">
        <v>7330812</v>
      </c>
      <c r="DE684" s="58" t="s">
        <v>4254</v>
      </c>
    </row>
    <row r="685" spans="1:109" ht="14.25" customHeight="1" x14ac:dyDescent="0.15">
      <c r="A685" s="116">
        <v>55001341</v>
      </c>
      <c r="B685" s="117" t="s">
        <v>4255</v>
      </c>
      <c r="C685" s="73"/>
      <c r="D685" s="118" t="s">
        <v>107</v>
      </c>
      <c r="E685" s="114" t="s">
        <v>4256</v>
      </c>
      <c r="F685" s="58" t="s">
        <v>4257</v>
      </c>
      <c r="G685" s="58" t="s">
        <v>94</v>
      </c>
      <c r="H685" s="58" t="s">
        <v>4258</v>
      </c>
      <c r="I685" s="111" t="s">
        <v>1698</v>
      </c>
      <c r="J685" s="58" t="s">
        <v>4259</v>
      </c>
      <c r="K685" s="58" t="s">
        <v>4262</v>
      </c>
      <c r="L685" s="59" t="s">
        <v>4260</v>
      </c>
      <c r="M685" s="58" t="s">
        <v>4261</v>
      </c>
      <c r="N685" s="59" t="s">
        <v>1816</v>
      </c>
      <c r="O685" s="119">
        <v>10000</v>
      </c>
      <c r="P685" s="59" t="s">
        <v>102</v>
      </c>
      <c r="Q685" s="120" t="s">
        <v>1693</v>
      </c>
      <c r="R685" s="121" t="str">
        <f t="shared" ca="1" si="42"/>
        <v>有</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4257</v>
      </c>
      <c r="CY685" s="58" t="s">
        <v>94</v>
      </c>
      <c r="CZ685" s="58" t="s">
        <v>4258</v>
      </c>
      <c r="DA685" s="111" t="s">
        <v>1698</v>
      </c>
      <c r="DB685" s="58" t="s">
        <v>4259</v>
      </c>
      <c r="DC685" s="58" t="s">
        <v>4262</v>
      </c>
      <c r="DD685" s="59">
        <v>5800044</v>
      </c>
      <c r="DE685" s="58" t="s">
        <v>4261</v>
      </c>
    </row>
    <row r="686" spans="1:109" ht="14.25" customHeight="1" x14ac:dyDescent="0.15">
      <c r="A686" s="116">
        <v>55001342</v>
      </c>
      <c r="B686" s="117" t="s">
        <v>4263</v>
      </c>
      <c r="C686" s="73"/>
      <c r="D686" s="118" t="s">
        <v>286</v>
      </c>
      <c r="E686" s="114" t="s">
        <v>4264</v>
      </c>
      <c r="F686" s="58" t="s">
        <v>4265</v>
      </c>
      <c r="G686" s="58" t="s">
        <v>94</v>
      </c>
      <c r="H686" s="58" t="s">
        <v>6754</v>
      </c>
      <c r="I686" s="111" t="s">
        <v>3601</v>
      </c>
      <c r="J686" s="58" t="s">
        <v>4266</v>
      </c>
      <c r="K686" s="58" t="s">
        <v>4269</v>
      </c>
      <c r="L686" s="59" t="s">
        <v>4267</v>
      </c>
      <c r="M686" s="58" t="s">
        <v>4268</v>
      </c>
      <c r="N686" s="59" t="s">
        <v>32</v>
      </c>
      <c r="O686" s="119">
        <v>22000</v>
      </c>
      <c r="P686" s="59" t="s">
        <v>102</v>
      </c>
      <c r="Q686" s="120" t="s">
        <v>1693</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4265</v>
      </c>
      <c r="CY686" s="58" t="s">
        <v>94</v>
      </c>
      <c r="CZ686" s="58" t="s">
        <v>6754</v>
      </c>
      <c r="DA686" s="111" t="s">
        <v>3601</v>
      </c>
      <c r="DB686" s="58" t="s">
        <v>4266</v>
      </c>
      <c r="DC686" s="58" t="s">
        <v>4269</v>
      </c>
      <c r="DD686" s="59">
        <v>2140038</v>
      </c>
      <c r="DE686" s="58" t="s">
        <v>4268</v>
      </c>
    </row>
    <row r="687" spans="1:109" ht="14.25" customHeight="1" x14ac:dyDescent="0.15">
      <c r="A687" s="116">
        <v>55001343</v>
      </c>
      <c r="B687" s="117" t="s">
        <v>4270</v>
      </c>
      <c r="C687" s="73"/>
      <c r="D687" s="118" t="s">
        <v>154</v>
      </c>
      <c r="E687" s="114" t="s">
        <v>4271</v>
      </c>
      <c r="F687" s="58" t="s">
        <v>4272</v>
      </c>
      <c r="G687" s="58" t="s">
        <v>1239</v>
      </c>
      <c r="H687" s="58" t="s">
        <v>8077</v>
      </c>
      <c r="I687" s="111" t="s">
        <v>1689</v>
      </c>
      <c r="J687" s="58" t="s">
        <v>1749</v>
      </c>
      <c r="K687" s="58" t="s">
        <v>7479</v>
      </c>
      <c r="L687" s="59" t="s">
        <v>1750</v>
      </c>
      <c r="M687" s="58" t="s">
        <v>4273</v>
      </c>
      <c r="N687" s="59" t="s">
        <v>31</v>
      </c>
      <c r="O687" s="119">
        <v>870441</v>
      </c>
      <c r="P687" s="59" t="s">
        <v>102</v>
      </c>
      <c r="Q687" s="120" t="s">
        <v>1693</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4274</v>
      </c>
      <c r="CY687" s="58" t="s">
        <v>166</v>
      </c>
      <c r="CZ687" s="58" t="s">
        <v>4275</v>
      </c>
      <c r="DA687" s="111" t="s">
        <v>1695</v>
      </c>
      <c r="DB687" s="58" t="s">
        <v>3487</v>
      </c>
      <c r="DC687" s="58" t="s">
        <v>4276</v>
      </c>
      <c r="DD687" s="59">
        <v>1930832</v>
      </c>
      <c r="DE687" s="58" t="s">
        <v>4277</v>
      </c>
    </row>
    <row r="688" spans="1:109" ht="14.25" customHeight="1" x14ac:dyDescent="0.15">
      <c r="A688" s="116">
        <v>55001345</v>
      </c>
      <c r="B688" s="117" t="s">
        <v>4278</v>
      </c>
      <c r="C688" s="73"/>
      <c r="D688" s="118" t="s">
        <v>3325</v>
      </c>
      <c r="E688" s="114" t="s">
        <v>4279</v>
      </c>
      <c r="F688" s="58" t="s">
        <v>4280</v>
      </c>
      <c r="G688" s="58" t="s">
        <v>94</v>
      </c>
      <c r="H688" s="58" t="s">
        <v>7480</v>
      </c>
      <c r="I688" s="111" t="s">
        <v>1695</v>
      </c>
      <c r="J688" s="58" t="s">
        <v>1732</v>
      </c>
      <c r="K688" s="58" t="s">
        <v>5470</v>
      </c>
      <c r="L688" s="59" t="s">
        <v>6164</v>
      </c>
      <c r="M688" s="58" t="s">
        <v>6163</v>
      </c>
      <c r="N688" s="59" t="s">
        <v>31</v>
      </c>
      <c r="O688" s="119">
        <v>427000</v>
      </c>
      <c r="P688" s="59" t="s">
        <v>102</v>
      </c>
      <c r="Q688" s="120" t="s">
        <v>1693</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4280</v>
      </c>
      <c r="CY688" s="58" t="s">
        <v>94</v>
      </c>
      <c r="CZ688" s="58" t="s">
        <v>7480</v>
      </c>
      <c r="DA688" s="111" t="s">
        <v>1695</v>
      </c>
      <c r="DB688" s="58" t="s">
        <v>1732</v>
      </c>
      <c r="DC688" s="58" t="s">
        <v>5470</v>
      </c>
      <c r="DD688" s="59">
        <v>1350061</v>
      </c>
      <c r="DE688" s="58" t="s">
        <v>6163</v>
      </c>
    </row>
    <row r="689" spans="1:109" ht="14.25" customHeight="1" x14ac:dyDescent="0.15">
      <c r="A689" s="116">
        <v>55001346</v>
      </c>
      <c r="B689" s="117" t="s">
        <v>4281</v>
      </c>
      <c r="C689" s="73"/>
      <c r="D689" s="118" t="s">
        <v>349</v>
      </c>
      <c r="E689" s="114" t="s">
        <v>4282</v>
      </c>
      <c r="F689" s="58" t="s">
        <v>4283</v>
      </c>
      <c r="G689" s="58" t="s">
        <v>94</v>
      </c>
      <c r="H689" s="58" t="s">
        <v>8078</v>
      </c>
      <c r="I689" s="111" t="s">
        <v>2286</v>
      </c>
      <c r="J689" s="58" t="s">
        <v>4106</v>
      </c>
      <c r="K689" s="58" t="s">
        <v>4286</v>
      </c>
      <c r="L689" s="59" t="s">
        <v>4284</v>
      </c>
      <c r="M689" s="58" t="s">
        <v>4285</v>
      </c>
      <c r="N689" s="59" t="s">
        <v>170</v>
      </c>
      <c r="O689" s="119">
        <v>10000</v>
      </c>
      <c r="P689" s="59" t="s">
        <v>102</v>
      </c>
      <c r="Q689" s="120" t="s">
        <v>1693</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4283</v>
      </c>
      <c r="CY689" s="58" t="s">
        <v>94</v>
      </c>
      <c r="CZ689" s="58" t="s">
        <v>8078</v>
      </c>
      <c r="DA689" s="111" t="s">
        <v>2286</v>
      </c>
      <c r="DB689" s="58" t="s">
        <v>4106</v>
      </c>
      <c r="DC689" s="58" t="s">
        <v>4286</v>
      </c>
      <c r="DD689" s="59">
        <v>5010323</v>
      </c>
      <c r="DE689" s="58" t="s">
        <v>4285</v>
      </c>
    </row>
    <row r="690" spans="1:109" ht="14.25" customHeight="1" x14ac:dyDescent="0.15">
      <c r="A690" s="116">
        <v>55001351</v>
      </c>
      <c r="B690" s="117" t="s">
        <v>4287</v>
      </c>
      <c r="C690" s="73"/>
      <c r="D690" s="118" t="s">
        <v>4288</v>
      </c>
      <c r="E690" s="114" t="s">
        <v>4289</v>
      </c>
      <c r="F690" s="58" t="s">
        <v>4290</v>
      </c>
      <c r="G690" s="58" t="s">
        <v>94</v>
      </c>
      <c r="H690" s="58" t="s">
        <v>6541</v>
      </c>
      <c r="I690" s="111" t="s">
        <v>1698</v>
      </c>
      <c r="J690" s="58" t="s">
        <v>1758</v>
      </c>
      <c r="K690" s="58" t="s">
        <v>4293</v>
      </c>
      <c r="L690" s="59" t="s">
        <v>4291</v>
      </c>
      <c r="M690" s="58" t="s">
        <v>4292</v>
      </c>
      <c r="N690" s="59" t="s">
        <v>1816</v>
      </c>
      <c r="O690" s="119">
        <v>10000</v>
      </c>
      <c r="P690" s="59" t="s">
        <v>102</v>
      </c>
      <c r="Q690" s="120" t="s">
        <v>1693</v>
      </c>
      <c r="R690" s="121" t="str">
        <f t="shared" ca="1" si="42"/>
        <v>有</v>
      </c>
      <c r="S690" s="122">
        <v>43527</v>
      </c>
      <c r="T690" s="122">
        <f t="shared" si="43"/>
        <v>45353</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4290</v>
      </c>
      <c r="CY690" s="58" t="s">
        <v>94</v>
      </c>
      <c r="CZ690" s="58" t="s">
        <v>6541</v>
      </c>
      <c r="DA690" s="111" t="s">
        <v>1698</v>
      </c>
      <c r="DB690" s="58" t="s">
        <v>1758</v>
      </c>
      <c r="DC690" s="58" t="s">
        <v>4293</v>
      </c>
      <c r="DD690" s="59">
        <v>5310076</v>
      </c>
      <c r="DE690" s="58" t="s">
        <v>4292</v>
      </c>
    </row>
    <row r="691" spans="1:109" ht="14.25" customHeight="1" x14ac:dyDescent="0.15">
      <c r="A691" s="116">
        <v>55001354</v>
      </c>
      <c r="B691" s="117" t="s">
        <v>4294</v>
      </c>
      <c r="C691" s="73"/>
      <c r="D691" s="118" t="s">
        <v>211</v>
      </c>
      <c r="E691" s="114" t="s">
        <v>6160</v>
      </c>
      <c r="F691" s="58" t="s">
        <v>5974</v>
      </c>
      <c r="G691" s="58" t="s">
        <v>1239</v>
      </c>
      <c r="H691" s="58" t="s">
        <v>6752</v>
      </c>
      <c r="I691" s="111" t="s">
        <v>96</v>
      </c>
      <c r="J691" s="58" t="s">
        <v>111</v>
      </c>
      <c r="K691" s="58" t="s">
        <v>7486</v>
      </c>
      <c r="L691" s="59" t="s">
        <v>493</v>
      </c>
      <c r="M691" s="58" t="s">
        <v>6159</v>
      </c>
      <c r="N691" s="59" t="s">
        <v>1816</v>
      </c>
      <c r="O691" s="119">
        <v>36000</v>
      </c>
      <c r="P691" s="59" t="s">
        <v>102</v>
      </c>
      <c r="Q691" s="120" t="s">
        <v>1693</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5973</v>
      </c>
      <c r="CY691" s="58" t="s">
        <v>94</v>
      </c>
      <c r="CZ691" s="58" t="s">
        <v>5975</v>
      </c>
      <c r="DA691" s="111" t="s">
        <v>1698</v>
      </c>
      <c r="DB691" s="58" t="s">
        <v>4295</v>
      </c>
      <c r="DC691" s="58" t="s">
        <v>4296</v>
      </c>
      <c r="DD691" s="59">
        <v>5998273</v>
      </c>
      <c r="DE691" s="58" t="s">
        <v>4297</v>
      </c>
    </row>
    <row r="692" spans="1:109" ht="14.25" customHeight="1" x14ac:dyDescent="0.15">
      <c r="A692" s="116">
        <v>55001355</v>
      </c>
      <c r="B692" s="117" t="s">
        <v>4298</v>
      </c>
      <c r="C692" s="73"/>
      <c r="D692" s="118" t="s">
        <v>91</v>
      </c>
      <c r="E692" s="114" t="s">
        <v>4299</v>
      </c>
      <c r="F692" s="58" t="s">
        <v>4300</v>
      </c>
      <c r="G692" s="58" t="s">
        <v>1239</v>
      </c>
      <c r="H692" s="58" t="s">
        <v>4301</v>
      </c>
      <c r="I692" s="111" t="s">
        <v>1689</v>
      </c>
      <c r="J692" s="58" t="s">
        <v>1869</v>
      </c>
      <c r="K692" s="58" t="s">
        <v>7487</v>
      </c>
      <c r="L692" s="59" t="s">
        <v>2036</v>
      </c>
      <c r="M692" s="58" t="s">
        <v>4302</v>
      </c>
      <c r="N692" s="59" t="s">
        <v>1816</v>
      </c>
      <c r="O692" s="119">
        <v>20000</v>
      </c>
      <c r="P692" s="59" t="s">
        <v>102</v>
      </c>
      <c r="Q692" s="120" t="s">
        <v>1693</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4303</v>
      </c>
      <c r="CY692" s="58" t="s">
        <v>94</v>
      </c>
      <c r="CZ692" s="58" t="s">
        <v>4304</v>
      </c>
      <c r="DA692" s="111" t="s">
        <v>1698</v>
      </c>
      <c r="DB692" s="58" t="s">
        <v>1758</v>
      </c>
      <c r="DC692" s="58" t="s">
        <v>4305</v>
      </c>
      <c r="DD692" s="59">
        <v>5300053</v>
      </c>
      <c r="DE692" s="58" t="s">
        <v>4306</v>
      </c>
    </row>
    <row r="693" spans="1:109" ht="14.25" customHeight="1" x14ac:dyDescent="0.15">
      <c r="A693" s="116">
        <v>55001356</v>
      </c>
      <c r="B693" s="117" t="s">
        <v>4307</v>
      </c>
      <c r="C693" s="73"/>
      <c r="D693" s="118" t="s">
        <v>453</v>
      </c>
      <c r="E693" s="114" t="s">
        <v>4308</v>
      </c>
      <c r="F693" s="58" t="s">
        <v>4309</v>
      </c>
      <c r="G693" s="58" t="s">
        <v>1239</v>
      </c>
      <c r="H693" s="58" t="s">
        <v>5518</v>
      </c>
      <c r="I693" s="111" t="s">
        <v>96</v>
      </c>
      <c r="J693" s="58" t="s">
        <v>157</v>
      </c>
      <c r="K693" s="58" t="s">
        <v>7488</v>
      </c>
      <c r="L693" s="59" t="s">
        <v>4311</v>
      </c>
      <c r="M693" s="58" t="s">
        <v>4312</v>
      </c>
      <c r="N693" s="59" t="s">
        <v>1705</v>
      </c>
      <c r="O693" s="119">
        <v>10000</v>
      </c>
      <c r="P693" s="59" t="s">
        <v>102</v>
      </c>
      <c r="Q693" s="120" t="s">
        <v>1693</v>
      </c>
      <c r="R693" s="121" t="str">
        <f t="shared" ca="1" si="42"/>
        <v>有</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4313</v>
      </c>
      <c r="CY693" s="58" t="s">
        <v>94</v>
      </c>
      <c r="CZ693" s="58" t="s">
        <v>4310</v>
      </c>
      <c r="DA693" s="111" t="s">
        <v>1689</v>
      </c>
      <c r="DB693" s="58" t="s">
        <v>2985</v>
      </c>
      <c r="DC693" s="58" t="s">
        <v>6158</v>
      </c>
      <c r="DD693" s="59">
        <v>4680045</v>
      </c>
      <c r="DE693" s="58" t="s">
        <v>4314</v>
      </c>
    </row>
    <row r="694" spans="1:109" ht="14.25" customHeight="1" x14ac:dyDescent="0.15">
      <c r="A694" s="116">
        <v>55001359</v>
      </c>
      <c r="B694" s="117" t="s">
        <v>4315</v>
      </c>
      <c r="C694" s="73"/>
      <c r="D694" s="118" t="s">
        <v>320</v>
      </c>
      <c r="E694" s="114" t="s">
        <v>4316</v>
      </c>
      <c r="F694" s="58" t="s">
        <v>4317</v>
      </c>
      <c r="G694" s="58" t="s">
        <v>94</v>
      </c>
      <c r="H694" s="58" t="s">
        <v>8248</v>
      </c>
      <c r="I694" s="111" t="s">
        <v>1689</v>
      </c>
      <c r="J694" s="58" t="s">
        <v>1749</v>
      </c>
      <c r="K694" s="58" t="s">
        <v>5759</v>
      </c>
      <c r="L694" s="59" t="s">
        <v>1776</v>
      </c>
      <c r="M694" s="58" t="s">
        <v>6157</v>
      </c>
      <c r="N694" s="59" t="s">
        <v>1705</v>
      </c>
      <c r="O694" s="119">
        <v>15000</v>
      </c>
      <c r="P694" s="59" t="s">
        <v>102</v>
      </c>
      <c r="Q694" s="120" t="s">
        <v>1693</v>
      </c>
      <c r="R694" s="121" t="str">
        <f t="shared" ca="1" si="42"/>
        <v>有</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4317</v>
      </c>
      <c r="CY694" s="58" t="s">
        <v>94</v>
      </c>
      <c r="CZ694" s="58" t="s">
        <v>8248</v>
      </c>
      <c r="DA694" s="111" t="s">
        <v>1689</v>
      </c>
      <c r="DB694" s="58" t="s">
        <v>1749</v>
      </c>
      <c r="DC694" s="58" t="s">
        <v>5759</v>
      </c>
      <c r="DD694" s="59">
        <v>4600002</v>
      </c>
      <c r="DE694" s="58" t="s">
        <v>6157</v>
      </c>
    </row>
    <row r="695" spans="1:109" ht="14.25" customHeight="1" x14ac:dyDescent="0.15">
      <c r="A695" s="116">
        <v>55001360</v>
      </c>
      <c r="B695" s="117" t="s">
        <v>4318</v>
      </c>
      <c r="C695" s="73"/>
      <c r="D695" s="118" t="s">
        <v>217</v>
      </c>
      <c r="E695" s="114" t="s">
        <v>4319</v>
      </c>
      <c r="F695" s="58" t="s">
        <v>4320</v>
      </c>
      <c r="G695" s="58" t="s">
        <v>1239</v>
      </c>
      <c r="H695" s="58" t="s">
        <v>5675</v>
      </c>
      <c r="I695" s="111" t="s">
        <v>96</v>
      </c>
      <c r="J695" s="58" t="s">
        <v>111</v>
      </c>
      <c r="K695" s="58" t="s">
        <v>7489</v>
      </c>
      <c r="L695" s="59" t="s">
        <v>324</v>
      </c>
      <c r="M695" s="58" t="s">
        <v>4321</v>
      </c>
      <c r="N695" s="59" t="s">
        <v>31</v>
      </c>
      <c r="O695" s="119">
        <v>100000</v>
      </c>
      <c r="P695" s="59" t="s">
        <v>102</v>
      </c>
      <c r="Q695" s="120" t="s">
        <v>1693</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4322</v>
      </c>
      <c r="CY695" s="58" t="s">
        <v>166</v>
      </c>
      <c r="CZ695" s="58" t="s">
        <v>8011</v>
      </c>
      <c r="DA695" s="111" t="s">
        <v>1695</v>
      </c>
      <c r="DB695" s="58" t="s">
        <v>1746</v>
      </c>
      <c r="DC695" s="58" t="s">
        <v>8012</v>
      </c>
      <c r="DD695" s="59">
        <v>1410022</v>
      </c>
      <c r="DE695" s="58" t="s">
        <v>8013</v>
      </c>
    </row>
    <row r="696" spans="1:109" ht="14.25" customHeight="1" x14ac:dyDescent="0.15">
      <c r="A696" s="116">
        <v>55001361</v>
      </c>
      <c r="B696" s="117" t="s">
        <v>4323</v>
      </c>
      <c r="C696" s="73"/>
      <c r="D696" s="118" t="s">
        <v>405</v>
      </c>
      <c r="E696" s="114" t="s">
        <v>4324</v>
      </c>
      <c r="F696" s="58" t="s">
        <v>4325</v>
      </c>
      <c r="G696" s="58" t="s">
        <v>1431</v>
      </c>
      <c r="H696" s="58" t="s">
        <v>7490</v>
      </c>
      <c r="I696" s="111" t="s">
        <v>1695</v>
      </c>
      <c r="J696" s="58" t="s">
        <v>1696</v>
      </c>
      <c r="K696" s="58" t="s">
        <v>4328</v>
      </c>
      <c r="L696" s="59" t="s">
        <v>4326</v>
      </c>
      <c r="M696" s="58" t="s">
        <v>4327</v>
      </c>
      <c r="N696" s="59" t="s">
        <v>31</v>
      </c>
      <c r="O696" s="119" t="s">
        <v>102</v>
      </c>
      <c r="P696" s="59" t="s">
        <v>102</v>
      </c>
      <c r="Q696" s="120" t="s">
        <v>1693</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196</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4325</v>
      </c>
      <c r="CY696" s="58" t="s">
        <v>1431</v>
      </c>
      <c r="CZ696" s="58" t="s">
        <v>7490</v>
      </c>
      <c r="DA696" s="111" t="s">
        <v>1695</v>
      </c>
      <c r="DB696" s="58" t="s">
        <v>1696</v>
      </c>
      <c r="DC696" s="58" t="s">
        <v>4328</v>
      </c>
      <c r="DD696" s="59">
        <v>1050011</v>
      </c>
      <c r="DE696" s="58" t="s">
        <v>4327</v>
      </c>
    </row>
    <row r="697" spans="1:109" ht="14.25" customHeight="1" x14ac:dyDescent="0.15">
      <c r="A697" s="116">
        <v>55001362</v>
      </c>
      <c r="B697" s="117" t="s">
        <v>4329</v>
      </c>
      <c r="C697" s="73"/>
      <c r="D697" s="118" t="s">
        <v>232</v>
      </c>
      <c r="E697" s="114" t="s">
        <v>4330</v>
      </c>
      <c r="F697" s="58" t="s">
        <v>4331</v>
      </c>
      <c r="G697" s="58" t="s">
        <v>1697</v>
      </c>
      <c r="H697" s="58" t="s">
        <v>4332</v>
      </c>
      <c r="I697" s="111" t="s">
        <v>1698</v>
      </c>
      <c r="J697" s="58" t="s">
        <v>1699</v>
      </c>
      <c r="K697" s="58" t="s">
        <v>7491</v>
      </c>
      <c r="L697" s="59" t="s">
        <v>4333</v>
      </c>
      <c r="M697" s="58" t="s">
        <v>4334</v>
      </c>
      <c r="N697" s="59" t="s">
        <v>31</v>
      </c>
      <c r="O697" s="119">
        <v>50000</v>
      </c>
      <c r="P697" s="59" t="s">
        <v>102</v>
      </c>
      <c r="Q697" s="120" t="s">
        <v>1693</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43739</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t="s">
        <v>32</v>
      </c>
      <c r="CD697" s="127" t="s">
        <v>33</v>
      </c>
      <c r="CE697" s="127" t="s">
        <v>102</v>
      </c>
      <c r="CF697" s="127" t="s">
        <v>35</v>
      </c>
      <c r="CG697" s="127" t="s">
        <v>102</v>
      </c>
      <c r="CH697" s="127" t="s">
        <v>36</v>
      </c>
      <c r="CI697" s="127" t="s">
        <v>102</v>
      </c>
      <c r="CJ697" s="127" t="s">
        <v>102</v>
      </c>
      <c r="CK697" s="128" t="s">
        <v>102</v>
      </c>
      <c r="CL697" s="127" t="s">
        <v>102</v>
      </c>
      <c r="CM697" s="129">
        <v>43552</v>
      </c>
      <c r="CN697" s="127" t="s">
        <v>18</v>
      </c>
      <c r="CO697" s="127" t="s">
        <v>102</v>
      </c>
      <c r="CP697" s="127" t="s">
        <v>20</v>
      </c>
      <c r="CQ697" s="127" t="s">
        <v>22</v>
      </c>
      <c r="CR697" s="127" t="s">
        <v>23</v>
      </c>
      <c r="CS697" s="127" t="s">
        <v>24</v>
      </c>
      <c r="CT697" s="127" t="s">
        <v>25</v>
      </c>
      <c r="CU697" s="127" t="s">
        <v>102</v>
      </c>
      <c r="CV697" s="127" t="s">
        <v>102</v>
      </c>
      <c r="CW697" s="61"/>
      <c r="CX697" s="58" t="s">
        <v>4335</v>
      </c>
      <c r="CY697" s="58" t="s">
        <v>94</v>
      </c>
      <c r="CZ697" s="58" t="s">
        <v>5900</v>
      </c>
      <c r="DA697" s="111" t="s">
        <v>1695</v>
      </c>
      <c r="DB697" s="58" t="s">
        <v>1732</v>
      </c>
      <c r="DC697" s="58" t="s">
        <v>8014</v>
      </c>
      <c r="DD697" s="59">
        <v>1360071</v>
      </c>
      <c r="DE697" s="58" t="s">
        <v>8015</v>
      </c>
    </row>
    <row r="698" spans="1:109" ht="14.25" customHeight="1" x14ac:dyDescent="0.15">
      <c r="A698" s="116">
        <v>55001363</v>
      </c>
      <c r="B698" s="117" t="s">
        <v>4336</v>
      </c>
      <c r="C698" s="73"/>
      <c r="D698" s="118" t="s">
        <v>137</v>
      </c>
      <c r="E698" s="114" t="s">
        <v>4337</v>
      </c>
      <c r="F698" s="58" t="s">
        <v>4338</v>
      </c>
      <c r="G698" s="58" t="s">
        <v>94</v>
      </c>
      <c r="H698" s="58" t="s">
        <v>4339</v>
      </c>
      <c r="I698" s="111" t="s">
        <v>2286</v>
      </c>
      <c r="J698" s="58" t="s">
        <v>2923</v>
      </c>
      <c r="K698" s="58" t="s">
        <v>4342</v>
      </c>
      <c r="L698" s="59" t="s">
        <v>4340</v>
      </c>
      <c r="M698" s="58" t="s">
        <v>4341</v>
      </c>
      <c r="N698" s="59" t="s">
        <v>170</v>
      </c>
      <c r="O698" s="119">
        <v>20000</v>
      </c>
      <c r="P698" s="59" t="s">
        <v>102</v>
      </c>
      <c r="Q698" s="120" t="s">
        <v>1693</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196</v>
      </c>
      <c r="BD698" s="59" t="s">
        <v>170</v>
      </c>
      <c r="BE698" s="59" t="s">
        <v>102</v>
      </c>
      <c r="BF698" s="59" t="s">
        <v>18</v>
      </c>
      <c r="BG698" s="125" t="s">
        <v>19</v>
      </c>
      <c r="BH698" s="59" t="s">
        <v>20</v>
      </c>
      <c r="BI698" s="59" t="s">
        <v>22</v>
      </c>
      <c r="BJ698" s="59" t="s">
        <v>23</v>
      </c>
      <c r="BK698" s="59" t="s">
        <v>24</v>
      </c>
      <c r="BL698" s="59" t="s">
        <v>25</v>
      </c>
      <c r="BM698" s="59" t="s">
        <v>102</v>
      </c>
      <c r="BN698" s="59" t="s">
        <v>102</v>
      </c>
      <c r="BO698" s="126">
        <v>42864</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4338</v>
      </c>
      <c r="CY698" s="58" t="s">
        <v>94</v>
      </c>
      <c r="CZ698" s="58" t="s">
        <v>4339</v>
      </c>
      <c r="DA698" s="111" t="s">
        <v>2286</v>
      </c>
      <c r="DB698" s="58" t="s">
        <v>2923</v>
      </c>
      <c r="DC698" s="58" t="s">
        <v>4342</v>
      </c>
      <c r="DD698" s="59">
        <v>5030981</v>
      </c>
      <c r="DE698" s="58" t="s">
        <v>4341</v>
      </c>
    </row>
    <row r="699" spans="1:109" ht="14.25" customHeight="1" x14ac:dyDescent="0.15">
      <c r="A699" s="116">
        <v>55001364</v>
      </c>
      <c r="B699" s="117" t="s">
        <v>4343</v>
      </c>
      <c r="C699" s="73"/>
      <c r="D699" s="118" t="s">
        <v>405</v>
      </c>
      <c r="E699" s="114" t="s">
        <v>4344</v>
      </c>
      <c r="F699" s="58" t="s">
        <v>4345</v>
      </c>
      <c r="G699" s="58" t="s">
        <v>1239</v>
      </c>
      <c r="H699" s="58" t="s">
        <v>6868</v>
      </c>
      <c r="I699" s="111" t="s">
        <v>1689</v>
      </c>
      <c r="J699" s="58" t="s">
        <v>1749</v>
      </c>
      <c r="K699" s="58" t="s">
        <v>7492</v>
      </c>
      <c r="L699" s="59" t="s">
        <v>1750</v>
      </c>
      <c r="M699" s="58" t="s">
        <v>4346</v>
      </c>
      <c r="N699" s="59" t="s">
        <v>31</v>
      </c>
      <c r="O699" s="119">
        <v>100000</v>
      </c>
      <c r="P699" s="59" t="s">
        <v>102</v>
      </c>
      <c r="Q699" s="120" t="s">
        <v>1693</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4347</v>
      </c>
      <c r="CY699" s="58" t="s">
        <v>94</v>
      </c>
      <c r="CZ699" s="58" t="s">
        <v>6868</v>
      </c>
      <c r="DA699" s="111" t="s">
        <v>1695</v>
      </c>
      <c r="DB699" s="58" t="s">
        <v>1753</v>
      </c>
      <c r="DC699" s="58" t="s">
        <v>4348</v>
      </c>
      <c r="DD699" s="59">
        <v>1028117</v>
      </c>
      <c r="DE699" s="58" t="s">
        <v>4349</v>
      </c>
    </row>
    <row r="700" spans="1:109" ht="14.25" customHeight="1" x14ac:dyDescent="0.15">
      <c r="A700" s="116">
        <v>55001367</v>
      </c>
      <c r="B700" s="117" t="s">
        <v>4350</v>
      </c>
      <c r="C700" s="73"/>
      <c r="D700" s="118" t="s">
        <v>286</v>
      </c>
      <c r="E700" s="114" t="s">
        <v>4351</v>
      </c>
      <c r="F700" s="58" t="s">
        <v>4352</v>
      </c>
      <c r="G700" s="58" t="s">
        <v>94</v>
      </c>
      <c r="H700" s="58" t="s">
        <v>7494</v>
      </c>
      <c r="I700" s="111" t="s">
        <v>1698</v>
      </c>
      <c r="J700" s="58" t="s">
        <v>1769</v>
      </c>
      <c r="K700" s="58" t="s">
        <v>5358</v>
      </c>
      <c r="L700" s="59" t="s">
        <v>6156</v>
      </c>
      <c r="M700" s="58" t="s">
        <v>4353</v>
      </c>
      <c r="N700" s="59" t="s">
        <v>1816</v>
      </c>
      <c r="O700" s="119">
        <v>10000</v>
      </c>
      <c r="P700" s="59" t="s">
        <v>102</v>
      </c>
      <c r="Q700" s="120" t="s">
        <v>1693</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4352</v>
      </c>
      <c r="CY700" s="58" t="s">
        <v>94</v>
      </c>
      <c r="CZ700" s="58" t="s">
        <v>7494</v>
      </c>
      <c r="DA700" s="111" t="s">
        <v>1698</v>
      </c>
      <c r="DB700" s="58" t="s">
        <v>1769</v>
      </c>
      <c r="DC700" s="58" t="s">
        <v>5358</v>
      </c>
      <c r="DD700" s="59">
        <v>5406591</v>
      </c>
      <c r="DE700" s="58" t="s">
        <v>4353</v>
      </c>
    </row>
    <row r="701" spans="1:109" ht="14.25" customHeight="1" x14ac:dyDescent="0.15">
      <c r="A701" s="116">
        <v>55001368</v>
      </c>
      <c r="B701" s="117" t="s">
        <v>4354</v>
      </c>
      <c r="C701" s="73"/>
      <c r="D701" s="118" t="s">
        <v>154</v>
      </c>
      <c r="E701" s="114" t="s">
        <v>4355</v>
      </c>
      <c r="F701" s="58" t="s">
        <v>4356</v>
      </c>
      <c r="G701" s="58" t="s">
        <v>94</v>
      </c>
      <c r="H701" s="58" t="s">
        <v>7495</v>
      </c>
      <c r="I701" s="111" t="s">
        <v>1695</v>
      </c>
      <c r="J701" s="58" t="s">
        <v>1753</v>
      </c>
      <c r="K701" s="58" t="s">
        <v>7496</v>
      </c>
      <c r="L701" s="59" t="s">
        <v>2896</v>
      </c>
      <c r="M701" s="58" t="s">
        <v>7497</v>
      </c>
      <c r="N701" s="59" t="s">
        <v>31</v>
      </c>
      <c r="O701" s="119">
        <v>50000</v>
      </c>
      <c r="P701" s="59" t="s">
        <v>102</v>
      </c>
      <c r="Q701" s="120" t="s">
        <v>1693</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4356</v>
      </c>
      <c r="CY701" s="58" t="s">
        <v>94</v>
      </c>
      <c r="CZ701" s="58" t="s">
        <v>7495</v>
      </c>
      <c r="DA701" s="111" t="s">
        <v>1695</v>
      </c>
      <c r="DB701" s="58" t="s">
        <v>1753</v>
      </c>
      <c r="DC701" s="58" t="s">
        <v>7496</v>
      </c>
      <c r="DD701" s="59">
        <v>1010051</v>
      </c>
      <c r="DE701" s="58" t="s">
        <v>7497</v>
      </c>
    </row>
    <row r="702" spans="1:109" ht="14.25" customHeight="1" x14ac:dyDescent="0.15">
      <c r="A702" s="116">
        <v>55001371</v>
      </c>
      <c r="B702" s="117" t="s">
        <v>4357</v>
      </c>
      <c r="C702" s="73"/>
      <c r="D702" s="118" t="s">
        <v>173</v>
      </c>
      <c r="E702" s="114" t="s">
        <v>4358</v>
      </c>
      <c r="F702" s="58" t="s">
        <v>4359</v>
      </c>
      <c r="G702" s="58" t="s">
        <v>94</v>
      </c>
      <c r="H702" s="58" t="s">
        <v>4360</v>
      </c>
      <c r="I702" s="111" t="s">
        <v>1792</v>
      </c>
      <c r="J702" s="58" t="s">
        <v>4361</v>
      </c>
      <c r="K702" s="58" t="s">
        <v>4364</v>
      </c>
      <c r="L702" s="59" t="s">
        <v>4362</v>
      </c>
      <c r="M702" s="58" t="s">
        <v>4363</v>
      </c>
      <c r="N702" s="59" t="s">
        <v>1790</v>
      </c>
      <c r="O702" s="119">
        <v>48000</v>
      </c>
      <c r="P702" s="59" t="s">
        <v>102</v>
      </c>
      <c r="Q702" s="120" t="s">
        <v>1693</v>
      </c>
      <c r="R702" s="121" t="str">
        <f t="shared" ca="1" si="42"/>
        <v>有</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43434</v>
      </c>
      <c r="CN702" s="127" t="s">
        <v>18</v>
      </c>
      <c r="CO702" s="127" t="s">
        <v>102</v>
      </c>
      <c r="CP702" s="127" t="s">
        <v>20</v>
      </c>
      <c r="CQ702" s="127" t="s">
        <v>102</v>
      </c>
      <c r="CR702" s="127" t="s">
        <v>102</v>
      </c>
      <c r="CS702" s="127" t="s">
        <v>102</v>
      </c>
      <c r="CT702" s="127" t="s">
        <v>102</v>
      </c>
      <c r="CU702" s="127" t="s">
        <v>102</v>
      </c>
      <c r="CV702" s="127" t="s">
        <v>102</v>
      </c>
      <c r="CW702" s="61"/>
      <c r="CX702" s="58" t="s">
        <v>4359</v>
      </c>
      <c r="CY702" s="58" t="s">
        <v>94</v>
      </c>
      <c r="CZ702" s="58" t="s">
        <v>4360</v>
      </c>
      <c r="DA702" s="111" t="s">
        <v>1792</v>
      </c>
      <c r="DB702" s="58" t="s">
        <v>4361</v>
      </c>
      <c r="DC702" s="58" t="s">
        <v>4364</v>
      </c>
      <c r="DD702" s="59">
        <v>6038345</v>
      </c>
      <c r="DE702" s="58" t="s">
        <v>4363</v>
      </c>
    </row>
    <row r="703" spans="1:109" ht="14.25" customHeight="1" x14ac:dyDescent="0.15">
      <c r="A703" s="116">
        <v>55001372</v>
      </c>
      <c r="B703" s="117" t="s">
        <v>4365</v>
      </c>
      <c r="C703" s="73"/>
      <c r="D703" s="118" t="s">
        <v>3014</v>
      </c>
      <c r="E703" s="114" t="s">
        <v>4366</v>
      </c>
      <c r="F703" s="58" t="s">
        <v>4367</v>
      </c>
      <c r="G703" s="58" t="s">
        <v>603</v>
      </c>
      <c r="H703" s="58" t="s">
        <v>7498</v>
      </c>
      <c r="I703" s="111" t="s">
        <v>1695</v>
      </c>
      <c r="J703" s="58" t="s">
        <v>1799</v>
      </c>
      <c r="K703" s="58" t="s">
        <v>4370</v>
      </c>
      <c r="L703" s="59" t="s">
        <v>4368</v>
      </c>
      <c r="M703" s="58" t="s">
        <v>4369</v>
      </c>
      <c r="N703" s="59" t="s">
        <v>31</v>
      </c>
      <c r="O703" s="119" t="s">
        <v>102</v>
      </c>
      <c r="P703" s="59" t="s">
        <v>102</v>
      </c>
      <c r="Q703" s="120" t="s">
        <v>1693</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4367</v>
      </c>
      <c r="CY703" s="58" t="s">
        <v>603</v>
      </c>
      <c r="CZ703" s="58" t="s">
        <v>7498</v>
      </c>
      <c r="DA703" s="111" t="s">
        <v>1695</v>
      </c>
      <c r="DB703" s="58" t="s">
        <v>1799</v>
      </c>
      <c r="DC703" s="58" t="s">
        <v>4370</v>
      </c>
      <c r="DD703" s="59">
        <v>1100016</v>
      </c>
      <c r="DE703" s="58" t="s">
        <v>4369</v>
      </c>
    </row>
    <row r="704" spans="1:109" ht="14.25" customHeight="1" x14ac:dyDescent="0.15">
      <c r="A704" s="116">
        <v>55001373</v>
      </c>
      <c r="B704" s="117" t="s">
        <v>4371</v>
      </c>
      <c r="C704" s="73"/>
      <c r="D704" s="118" t="s">
        <v>405</v>
      </c>
      <c r="E704" s="114" t="s">
        <v>4372</v>
      </c>
      <c r="F704" s="58" t="s">
        <v>4373</v>
      </c>
      <c r="G704" s="58" t="s">
        <v>1431</v>
      </c>
      <c r="H704" s="58" t="s">
        <v>8260</v>
      </c>
      <c r="I704" s="111" t="s">
        <v>1695</v>
      </c>
      <c r="J704" s="58" t="s">
        <v>1753</v>
      </c>
      <c r="K704" s="58" t="s">
        <v>4375</v>
      </c>
      <c r="L704" s="59" t="s">
        <v>6153</v>
      </c>
      <c r="M704" s="58" t="s">
        <v>4374</v>
      </c>
      <c r="N704" s="59" t="s">
        <v>31</v>
      </c>
      <c r="O704" s="119" t="s">
        <v>102</v>
      </c>
      <c r="P704" s="59" t="s">
        <v>102</v>
      </c>
      <c r="Q704" s="120" t="s">
        <v>1693</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4373</v>
      </c>
      <c r="CY704" s="58" t="s">
        <v>1431</v>
      </c>
      <c r="CZ704" s="58" t="s">
        <v>8260</v>
      </c>
      <c r="DA704" s="111" t="s">
        <v>1695</v>
      </c>
      <c r="DB704" s="58" t="s">
        <v>1753</v>
      </c>
      <c r="DC704" s="58" t="s">
        <v>4375</v>
      </c>
      <c r="DD704" s="59">
        <v>1010034</v>
      </c>
      <c r="DE704" s="58" t="s">
        <v>4374</v>
      </c>
    </row>
    <row r="705" spans="1:109" ht="13.5" customHeight="1" x14ac:dyDescent="0.15">
      <c r="A705" s="116">
        <v>55001375</v>
      </c>
      <c r="B705" s="117" t="s">
        <v>4376</v>
      </c>
      <c r="C705" s="73"/>
      <c r="D705" s="118" t="s">
        <v>405</v>
      </c>
      <c r="E705" s="114" t="s">
        <v>4377</v>
      </c>
      <c r="F705" s="58" t="s">
        <v>4378</v>
      </c>
      <c r="G705" s="58" t="s">
        <v>1688</v>
      </c>
      <c r="H705" s="58" t="s">
        <v>5194</v>
      </c>
      <c r="I705" s="111" t="s">
        <v>1689</v>
      </c>
      <c r="J705" s="58" t="s">
        <v>1869</v>
      </c>
      <c r="K705" s="58" t="s">
        <v>7499</v>
      </c>
      <c r="L705" s="59" t="s">
        <v>2036</v>
      </c>
      <c r="M705" s="58" t="s">
        <v>4379</v>
      </c>
      <c r="N705" s="59" t="s">
        <v>31</v>
      </c>
      <c r="O705" s="119">
        <v>80000</v>
      </c>
      <c r="P705" s="59" t="s">
        <v>102</v>
      </c>
      <c r="Q705" s="120" t="s">
        <v>1693</v>
      </c>
      <c r="R705" s="121" t="str">
        <f t="shared" ca="1" si="42"/>
        <v>有</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4380</v>
      </c>
      <c r="CY705" s="58" t="s">
        <v>166</v>
      </c>
      <c r="CZ705" s="58" t="s">
        <v>8016</v>
      </c>
      <c r="DA705" s="111" t="s">
        <v>1695</v>
      </c>
      <c r="DB705" s="58" t="s">
        <v>1753</v>
      </c>
      <c r="DC705" s="58" t="s">
        <v>4381</v>
      </c>
      <c r="DD705" s="59">
        <v>1010032</v>
      </c>
      <c r="DE705" s="58" t="s">
        <v>4382</v>
      </c>
    </row>
    <row r="706" spans="1:109" ht="13.5" customHeight="1" x14ac:dyDescent="0.15">
      <c r="A706" s="116">
        <v>55001379</v>
      </c>
      <c r="B706" s="117" t="s">
        <v>4383</v>
      </c>
      <c r="C706" s="73"/>
      <c r="D706" s="118" t="s">
        <v>405</v>
      </c>
      <c r="E706" s="114" t="s">
        <v>4384</v>
      </c>
      <c r="F706" s="58" t="s">
        <v>4385</v>
      </c>
      <c r="G706" s="58" t="s">
        <v>94</v>
      </c>
      <c r="H706" s="58" t="s">
        <v>5868</v>
      </c>
      <c r="I706" s="111" t="s">
        <v>2743</v>
      </c>
      <c r="J706" s="58" t="s">
        <v>4386</v>
      </c>
      <c r="K706" s="58" t="s">
        <v>4389</v>
      </c>
      <c r="L706" s="59" t="s">
        <v>4387</v>
      </c>
      <c r="M706" s="58" t="s">
        <v>4388</v>
      </c>
      <c r="N706" s="59" t="s">
        <v>2741</v>
      </c>
      <c r="O706" s="119">
        <v>30000</v>
      </c>
      <c r="P706" s="59" t="s">
        <v>102</v>
      </c>
      <c r="Q706" s="120" t="s">
        <v>1693</v>
      </c>
      <c r="R706" s="121" t="str">
        <f t="shared" ca="1" si="42"/>
        <v>有</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4385</v>
      </c>
      <c r="CY706" s="58" t="s">
        <v>94</v>
      </c>
      <c r="CZ706" s="58" t="s">
        <v>5868</v>
      </c>
      <c r="DA706" s="111" t="s">
        <v>2743</v>
      </c>
      <c r="DB706" s="58" t="s">
        <v>4386</v>
      </c>
      <c r="DC706" s="58" t="s">
        <v>4389</v>
      </c>
      <c r="DD706" s="59">
        <v>7390025</v>
      </c>
      <c r="DE706" s="58" t="s">
        <v>4388</v>
      </c>
    </row>
    <row r="707" spans="1:109" ht="13.5" customHeight="1" x14ac:dyDescent="0.15">
      <c r="A707" s="116">
        <v>55001380</v>
      </c>
      <c r="B707" s="117" t="s">
        <v>4390</v>
      </c>
      <c r="C707" s="73"/>
      <c r="D707" s="118" t="s">
        <v>320</v>
      </c>
      <c r="E707" s="114" t="s">
        <v>4391</v>
      </c>
      <c r="F707" s="58" t="s">
        <v>4392</v>
      </c>
      <c r="G707" s="58" t="s">
        <v>6152</v>
      </c>
      <c r="H707" s="58" t="s">
        <v>6450</v>
      </c>
      <c r="I707" s="111" t="s">
        <v>96</v>
      </c>
      <c r="J707" s="58" t="s">
        <v>111</v>
      </c>
      <c r="K707" s="58" t="s">
        <v>7500</v>
      </c>
      <c r="L707" s="59" t="s">
        <v>168</v>
      </c>
      <c r="M707" s="58" t="s">
        <v>4393</v>
      </c>
      <c r="N707" s="59" t="s">
        <v>1705</v>
      </c>
      <c r="O707" s="119" t="s">
        <v>102</v>
      </c>
      <c r="P707" s="59" t="s">
        <v>102</v>
      </c>
      <c r="Q707" s="120" t="s">
        <v>1693</v>
      </c>
      <c r="R707" s="121" t="str">
        <f t="shared" ca="1" si="42"/>
        <v>有</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196</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4394</v>
      </c>
      <c r="CY707" s="58" t="s">
        <v>603</v>
      </c>
      <c r="CZ707" s="58" t="s">
        <v>8017</v>
      </c>
      <c r="DA707" s="111" t="s">
        <v>1689</v>
      </c>
      <c r="DB707" s="58" t="s">
        <v>1749</v>
      </c>
      <c r="DC707" s="58" t="s">
        <v>4395</v>
      </c>
      <c r="DD707" s="59">
        <v>4608575</v>
      </c>
      <c r="DE707" s="58" t="s">
        <v>4396</v>
      </c>
    </row>
    <row r="708" spans="1:109" ht="13.5" customHeight="1" x14ac:dyDescent="0.15">
      <c r="A708" s="116">
        <v>55001381</v>
      </c>
      <c r="B708" s="117" t="s">
        <v>4397</v>
      </c>
      <c r="C708" s="73"/>
      <c r="D708" s="118" t="s">
        <v>300</v>
      </c>
      <c r="E708" s="114" t="s">
        <v>4398</v>
      </c>
      <c r="F708" s="58" t="s">
        <v>4399</v>
      </c>
      <c r="G708" s="58" t="s">
        <v>603</v>
      </c>
      <c r="H708" s="58" t="s">
        <v>8161</v>
      </c>
      <c r="I708" s="111" t="s">
        <v>1695</v>
      </c>
      <c r="J708" s="58" t="s">
        <v>1799</v>
      </c>
      <c r="K708" s="58" t="s">
        <v>6151</v>
      </c>
      <c r="L708" s="59" t="s">
        <v>4400</v>
      </c>
      <c r="M708" s="58" t="s">
        <v>4401</v>
      </c>
      <c r="N708" s="59" t="s">
        <v>31</v>
      </c>
      <c r="O708" s="119" t="s">
        <v>102</v>
      </c>
      <c r="P708" s="59" t="s">
        <v>102</v>
      </c>
      <c r="Q708" s="120" t="s">
        <v>1693</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4399</v>
      </c>
      <c r="CY708" s="58" t="s">
        <v>603</v>
      </c>
      <c r="CZ708" s="58" t="s">
        <v>8161</v>
      </c>
      <c r="DA708" s="111" t="s">
        <v>1695</v>
      </c>
      <c r="DB708" s="58" t="s">
        <v>1799</v>
      </c>
      <c r="DC708" s="58" t="s">
        <v>6151</v>
      </c>
      <c r="DD708" s="59">
        <v>1100008</v>
      </c>
      <c r="DE708" s="58" t="s">
        <v>4401</v>
      </c>
    </row>
    <row r="709" spans="1:109" ht="13.5" customHeight="1" x14ac:dyDescent="0.15">
      <c r="A709" s="116">
        <v>55001382</v>
      </c>
      <c r="B709" s="117" t="s">
        <v>4402</v>
      </c>
      <c r="C709" s="73"/>
      <c r="D709" s="118" t="s">
        <v>816</v>
      </c>
      <c r="E709" s="114" t="s">
        <v>4403</v>
      </c>
      <c r="F709" s="58" t="s">
        <v>8272</v>
      </c>
      <c r="G709" s="58" t="s">
        <v>1239</v>
      </c>
      <c r="H709" s="58" t="s">
        <v>8273</v>
      </c>
      <c r="I709" s="111" t="s">
        <v>96</v>
      </c>
      <c r="J709" s="58" t="s">
        <v>126</v>
      </c>
      <c r="K709" s="58" t="s">
        <v>8274</v>
      </c>
      <c r="L709" s="125" t="s">
        <v>8283</v>
      </c>
      <c r="M709" s="58" t="s">
        <v>8275</v>
      </c>
      <c r="N709" s="59" t="s">
        <v>31</v>
      </c>
      <c r="O709" s="119">
        <v>45000</v>
      </c>
      <c r="P709" s="59" t="s">
        <v>102</v>
      </c>
      <c r="Q709" s="120" t="s">
        <v>1693</v>
      </c>
      <c r="R709" s="121" t="str">
        <f t="shared" ca="1" si="42"/>
        <v>有</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4405</v>
      </c>
      <c r="CY709" s="58" t="s">
        <v>94</v>
      </c>
      <c r="CZ709" s="58" t="s">
        <v>4404</v>
      </c>
      <c r="DA709" s="111" t="s">
        <v>1695</v>
      </c>
      <c r="DB709" s="58" t="s">
        <v>1732</v>
      </c>
      <c r="DC709" s="58" t="s">
        <v>4406</v>
      </c>
      <c r="DD709" s="59">
        <v>1350046</v>
      </c>
      <c r="DE709" s="58" t="s">
        <v>4407</v>
      </c>
    </row>
    <row r="710" spans="1:109" ht="13.5" customHeight="1" x14ac:dyDescent="0.15">
      <c r="A710" s="116">
        <v>55001384</v>
      </c>
      <c r="B710" s="117" t="s">
        <v>4408</v>
      </c>
      <c r="C710" s="73"/>
      <c r="D710" s="118" t="s">
        <v>1116</v>
      </c>
      <c r="E710" s="114" t="s">
        <v>4409</v>
      </c>
      <c r="F710" s="58" t="s">
        <v>4410</v>
      </c>
      <c r="G710" s="58" t="s">
        <v>94</v>
      </c>
      <c r="H710" s="58" t="s">
        <v>4411</v>
      </c>
      <c r="I710" s="111" t="s">
        <v>1695</v>
      </c>
      <c r="J710" s="58" t="s">
        <v>1696</v>
      </c>
      <c r="K710" s="58" t="s">
        <v>4414</v>
      </c>
      <c r="L710" s="59" t="s">
        <v>4412</v>
      </c>
      <c r="M710" s="58" t="s">
        <v>4413</v>
      </c>
      <c r="N710" s="59" t="s">
        <v>31</v>
      </c>
      <c r="O710" s="119">
        <v>10000</v>
      </c>
      <c r="P710" s="59" t="s">
        <v>102</v>
      </c>
      <c r="Q710" s="120" t="s">
        <v>1693</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4410</v>
      </c>
      <c r="CY710" s="58" t="s">
        <v>94</v>
      </c>
      <c r="CZ710" s="58" t="s">
        <v>4411</v>
      </c>
      <c r="DA710" s="111" t="s">
        <v>1695</v>
      </c>
      <c r="DB710" s="58" t="s">
        <v>1696</v>
      </c>
      <c r="DC710" s="58" t="s">
        <v>4414</v>
      </c>
      <c r="DD710" s="59">
        <v>1070062</v>
      </c>
      <c r="DE710" s="58" t="s">
        <v>4413</v>
      </c>
    </row>
    <row r="711" spans="1:109" ht="14.25" customHeight="1" x14ac:dyDescent="0.15">
      <c r="A711" s="116">
        <v>55001389</v>
      </c>
      <c r="B711" s="117" t="s">
        <v>4415</v>
      </c>
      <c r="C711" s="73"/>
      <c r="D711" s="118" t="s">
        <v>91</v>
      </c>
      <c r="E711" s="114" t="s">
        <v>4416</v>
      </c>
      <c r="F711" s="58" t="s">
        <v>4417</v>
      </c>
      <c r="G711" s="58" t="s">
        <v>94</v>
      </c>
      <c r="H711" s="58" t="s">
        <v>4418</v>
      </c>
      <c r="I711" s="111" t="s">
        <v>1695</v>
      </c>
      <c r="J711" s="58" t="s">
        <v>1753</v>
      </c>
      <c r="K711" s="58" t="s">
        <v>5727</v>
      </c>
      <c r="L711" s="59" t="s">
        <v>2896</v>
      </c>
      <c r="M711" s="58" t="s">
        <v>4419</v>
      </c>
      <c r="N711" s="59" t="s">
        <v>31</v>
      </c>
      <c r="O711" s="119">
        <v>10000</v>
      </c>
      <c r="P711" s="59" t="s">
        <v>102</v>
      </c>
      <c r="Q711" s="120" t="s">
        <v>1693</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4417</v>
      </c>
      <c r="CY711" s="58" t="s">
        <v>94</v>
      </c>
      <c r="CZ711" s="58" t="s">
        <v>4418</v>
      </c>
      <c r="DA711" s="111" t="s">
        <v>1695</v>
      </c>
      <c r="DB711" s="58" t="s">
        <v>1753</v>
      </c>
      <c r="DC711" s="58" t="s">
        <v>5727</v>
      </c>
      <c r="DD711" s="59">
        <v>1010051</v>
      </c>
      <c r="DE711" s="58" t="s">
        <v>4419</v>
      </c>
    </row>
    <row r="712" spans="1:109" ht="14.25" customHeight="1" x14ac:dyDescent="0.15">
      <c r="A712" s="116">
        <v>55001394</v>
      </c>
      <c r="B712" s="117" t="s">
        <v>4421</v>
      </c>
      <c r="C712" s="73"/>
      <c r="D712" s="118" t="s">
        <v>3395</v>
      </c>
      <c r="E712" s="114" t="s">
        <v>4422</v>
      </c>
      <c r="F712" s="58" t="s">
        <v>4423</v>
      </c>
      <c r="G712" s="58" t="s">
        <v>94</v>
      </c>
      <c r="H712" s="58" t="s">
        <v>4424</v>
      </c>
      <c r="I712" s="111" t="s">
        <v>1695</v>
      </c>
      <c r="J712" s="58" t="s">
        <v>1981</v>
      </c>
      <c r="K712" s="58" t="s">
        <v>4425</v>
      </c>
      <c r="L712" s="59" t="s">
        <v>6149</v>
      </c>
      <c r="M712" s="58" t="s">
        <v>4426</v>
      </c>
      <c r="N712" s="59" t="s">
        <v>31</v>
      </c>
      <c r="O712" s="119">
        <v>100000</v>
      </c>
      <c r="P712" s="59" t="s">
        <v>102</v>
      </c>
      <c r="Q712" s="120" t="s">
        <v>1693</v>
      </c>
      <c r="R712" s="121" t="str">
        <f t="shared" ca="1" si="42"/>
        <v>有</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4423</v>
      </c>
      <c r="CY712" s="58" t="s">
        <v>94</v>
      </c>
      <c r="CZ712" s="58" t="s">
        <v>4424</v>
      </c>
      <c r="DA712" s="111" t="s">
        <v>1695</v>
      </c>
      <c r="DB712" s="58" t="s">
        <v>1981</v>
      </c>
      <c r="DC712" s="58" t="s">
        <v>4425</v>
      </c>
      <c r="DD712" s="59">
        <v>1030023</v>
      </c>
      <c r="DE712" s="58" t="s">
        <v>4426</v>
      </c>
    </row>
    <row r="713" spans="1:109" ht="14.25" customHeight="1" x14ac:dyDescent="0.15">
      <c r="A713" s="116">
        <v>55001397</v>
      </c>
      <c r="B713" s="117" t="s">
        <v>4427</v>
      </c>
      <c r="C713" s="73"/>
      <c r="D713" s="118" t="s">
        <v>2695</v>
      </c>
      <c r="E713" s="114" t="s">
        <v>4428</v>
      </c>
      <c r="F713" s="58" t="s">
        <v>4429</v>
      </c>
      <c r="G713" s="58" t="s">
        <v>94</v>
      </c>
      <c r="H713" s="58" t="s">
        <v>4430</v>
      </c>
      <c r="I713" s="111" t="s">
        <v>1899</v>
      </c>
      <c r="J713" s="58" t="s">
        <v>1900</v>
      </c>
      <c r="K713" s="58" t="s">
        <v>4433</v>
      </c>
      <c r="L713" s="59" t="s">
        <v>4431</v>
      </c>
      <c r="M713" s="58" t="s">
        <v>4432</v>
      </c>
      <c r="N713" s="59" t="s">
        <v>1896</v>
      </c>
      <c r="O713" s="119">
        <v>3000</v>
      </c>
      <c r="P713" s="59" t="s">
        <v>102</v>
      </c>
      <c r="Q713" s="120" t="s">
        <v>1693</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4429</v>
      </c>
      <c r="CY713" s="58" t="s">
        <v>94</v>
      </c>
      <c r="CZ713" s="58" t="s">
        <v>4430</v>
      </c>
      <c r="DA713" s="111" t="s">
        <v>1899</v>
      </c>
      <c r="DB713" s="58" t="s">
        <v>1900</v>
      </c>
      <c r="DC713" s="58" t="s">
        <v>4433</v>
      </c>
      <c r="DD713" s="59">
        <v>5280211</v>
      </c>
      <c r="DE713" s="58" t="s">
        <v>4432</v>
      </c>
    </row>
    <row r="714" spans="1:109" ht="14.25" customHeight="1" x14ac:dyDescent="0.15">
      <c r="A714" s="116">
        <v>55001398</v>
      </c>
      <c r="B714" s="117" t="s">
        <v>4434</v>
      </c>
      <c r="C714" s="73"/>
      <c r="D714" s="118" t="s">
        <v>634</v>
      </c>
      <c r="E714" s="114" t="s">
        <v>4435</v>
      </c>
      <c r="F714" s="58" t="s">
        <v>4436</v>
      </c>
      <c r="G714" s="58" t="s">
        <v>94</v>
      </c>
      <c r="H714" s="58" t="s">
        <v>6148</v>
      </c>
      <c r="I714" s="111" t="s">
        <v>1695</v>
      </c>
      <c r="J714" s="58" t="s">
        <v>4437</v>
      </c>
      <c r="K714" s="58" t="s">
        <v>4440</v>
      </c>
      <c r="L714" s="59" t="s">
        <v>4438</v>
      </c>
      <c r="M714" s="58" t="s">
        <v>4439</v>
      </c>
      <c r="N714" s="59" t="s">
        <v>31</v>
      </c>
      <c r="O714" s="119">
        <v>16000</v>
      </c>
      <c r="P714" s="59" t="s">
        <v>102</v>
      </c>
      <c r="Q714" s="120" t="s">
        <v>1693</v>
      </c>
      <c r="R714" s="121" t="str">
        <f t="shared" ca="1" si="42"/>
        <v>有</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4436</v>
      </c>
      <c r="CY714" s="58" t="s">
        <v>94</v>
      </c>
      <c r="CZ714" s="58" t="s">
        <v>6148</v>
      </c>
      <c r="DA714" s="111" t="s">
        <v>1695</v>
      </c>
      <c r="DB714" s="58" t="s">
        <v>4437</v>
      </c>
      <c r="DC714" s="58" t="s">
        <v>4440</v>
      </c>
      <c r="DD714" s="59">
        <v>1670043</v>
      </c>
      <c r="DE714" s="58" t="s">
        <v>4439</v>
      </c>
    </row>
    <row r="715" spans="1:109" ht="14.25" customHeight="1" x14ac:dyDescent="0.15">
      <c r="A715" s="116">
        <v>55001402</v>
      </c>
      <c r="B715" s="117" t="s">
        <v>4441</v>
      </c>
      <c r="C715" s="73"/>
      <c r="D715" s="118" t="s">
        <v>91</v>
      </c>
      <c r="E715" s="114" t="s">
        <v>4442</v>
      </c>
      <c r="F715" s="58" t="s">
        <v>5597</v>
      </c>
      <c r="G715" s="58" t="s">
        <v>1688</v>
      </c>
      <c r="H715" s="58" t="s">
        <v>5197</v>
      </c>
      <c r="I715" s="111" t="s">
        <v>1689</v>
      </c>
      <c r="J715" s="58" t="s">
        <v>2404</v>
      </c>
      <c r="K715" s="58" t="s">
        <v>6660</v>
      </c>
      <c r="L715" s="59" t="s">
        <v>2716</v>
      </c>
      <c r="M715" s="58" t="s">
        <v>7504</v>
      </c>
      <c r="N715" s="59" t="s">
        <v>2741</v>
      </c>
      <c r="O715" s="119">
        <v>45000</v>
      </c>
      <c r="P715" s="59" t="s">
        <v>102</v>
      </c>
      <c r="Q715" s="120" t="s">
        <v>1693</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4443</v>
      </c>
      <c r="CY715" s="58" t="s">
        <v>94</v>
      </c>
      <c r="CZ715" s="58" t="s">
        <v>4444</v>
      </c>
      <c r="DA715" s="111" t="s">
        <v>2743</v>
      </c>
      <c r="DB715" s="58" t="s">
        <v>2744</v>
      </c>
      <c r="DC715" s="58" t="s">
        <v>4445</v>
      </c>
      <c r="DD715" s="59">
        <v>7320056</v>
      </c>
      <c r="DE715" s="58" t="s">
        <v>4446</v>
      </c>
    </row>
    <row r="716" spans="1:109" ht="14.25" customHeight="1" x14ac:dyDescent="0.15">
      <c r="A716" s="116">
        <v>55001403</v>
      </c>
      <c r="B716" s="117" t="s">
        <v>4447</v>
      </c>
      <c r="C716" s="73"/>
      <c r="D716" s="118" t="s">
        <v>320</v>
      </c>
      <c r="E716" s="114" t="s">
        <v>4448</v>
      </c>
      <c r="F716" s="58" t="s">
        <v>4449</v>
      </c>
      <c r="G716" s="58" t="s">
        <v>166</v>
      </c>
      <c r="H716" s="58" t="s">
        <v>6537</v>
      </c>
      <c r="I716" s="111" t="s">
        <v>1695</v>
      </c>
      <c r="J716" s="58" t="s">
        <v>1753</v>
      </c>
      <c r="K716" s="58" t="s">
        <v>6146</v>
      </c>
      <c r="L716" s="59" t="s">
        <v>4450</v>
      </c>
      <c r="M716" s="58" t="s">
        <v>4451</v>
      </c>
      <c r="N716" s="59" t="s">
        <v>31</v>
      </c>
      <c r="O716" s="119">
        <v>10000</v>
      </c>
      <c r="P716" s="59" t="s">
        <v>102</v>
      </c>
      <c r="Q716" s="120" t="s">
        <v>1693</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196</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4449</v>
      </c>
      <c r="CY716" s="58" t="s">
        <v>166</v>
      </c>
      <c r="CZ716" s="58" t="s">
        <v>6537</v>
      </c>
      <c r="DA716" s="111" t="s">
        <v>1695</v>
      </c>
      <c r="DB716" s="58" t="s">
        <v>1753</v>
      </c>
      <c r="DC716" s="58" t="s">
        <v>6146</v>
      </c>
      <c r="DD716" s="59">
        <v>1010063</v>
      </c>
      <c r="DE716" s="58" t="s">
        <v>4451</v>
      </c>
    </row>
    <row r="717" spans="1:109" ht="14.25" customHeight="1" x14ac:dyDescent="0.15">
      <c r="A717" s="116">
        <v>55001404</v>
      </c>
      <c r="B717" s="117" t="s">
        <v>4452</v>
      </c>
      <c r="C717" s="73"/>
      <c r="D717" s="118" t="s">
        <v>405</v>
      </c>
      <c r="E717" s="114" t="s">
        <v>4453</v>
      </c>
      <c r="F717" s="58" t="s">
        <v>4454</v>
      </c>
      <c r="G717" s="58" t="s">
        <v>94</v>
      </c>
      <c r="H717" s="58" t="s">
        <v>4455</v>
      </c>
      <c r="I717" s="111" t="s">
        <v>1689</v>
      </c>
      <c r="J717" s="58" t="s">
        <v>3065</v>
      </c>
      <c r="K717" s="58" t="s">
        <v>4458</v>
      </c>
      <c r="L717" s="59" t="s">
        <v>4456</v>
      </c>
      <c r="M717" s="58" t="s">
        <v>4457</v>
      </c>
      <c r="N717" s="59" t="s">
        <v>1705</v>
      </c>
      <c r="O717" s="119">
        <v>30000</v>
      </c>
      <c r="P717" s="59" t="s">
        <v>102</v>
      </c>
      <c r="Q717" s="120" t="s">
        <v>1693</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4454</v>
      </c>
      <c r="CY717" s="58" t="s">
        <v>94</v>
      </c>
      <c r="CZ717" s="58" t="s">
        <v>4455</v>
      </c>
      <c r="DA717" s="111" t="s">
        <v>1689</v>
      </c>
      <c r="DB717" s="58" t="s">
        <v>3065</v>
      </c>
      <c r="DC717" s="58" t="s">
        <v>4458</v>
      </c>
      <c r="DD717" s="59">
        <v>4630809</v>
      </c>
      <c r="DE717" s="58" t="s">
        <v>4457</v>
      </c>
    </row>
    <row r="718" spans="1:109" ht="14.25" customHeight="1" x14ac:dyDescent="0.15">
      <c r="A718" s="116">
        <v>55001406</v>
      </c>
      <c r="B718" s="117" t="s">
        <v>4459</v>
      </c>
      <c r="C718" s="73"/>
      <c r="D718" s="118" t="s">
        <v>422</v>
      </c>
      <c r="E718" s="114" t="s">
        <v>437</v>
      </c>
      <c r="F718" s="58" t="s">
        <v>4460</v>
      </c>
      <c r="G718" s="58" t="s">
        <v>2074</v>
      </c>
      <c r="H718" s="58" t="s">
        <v>6572</v>
      </c>
      <c r="I718" s="111" t="s">
        <v>96</v>
      </c>
      <c r="J718" s="58" t="s">
        <v>596</v>
      </c>
      <c r="K718" s="58" t="s">
        <v>7505</v>
      </c>
      <c r="L718" s="59" t="s">
        <v>4461</v>
      </c>
      <c r="M718" s="58" t="s">
        <v>4462</v>
      </c>
      <c r="N718" s="59" t="s">
        <v>1705</v>
      </c>
      <c r="O718" s="119">
        <v>35000</v>
      </c>
      <c r="P718" s="59" t="s">
        <v>102</v>
      </c>
      <c r="Q718" s="120" t="s">
        <v>1693</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43484</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42851</v>
      </c>
      <c r="CN718" s="127" t="s">
        <v>18</v>
      </c>
      <c r="CO718" s="127" t="s">
        <v>102</v>
      </c>
      <c r="CP718" s="127" t="s">
        <v>20</v>
      </c>
      <c r="CQ718" s="127" t="s">
        <v>22</v>
      </c>
      <c r="CR718" s="127" t="s">
        <v>23</v>
      </c>
      <c r="CS718" s="127" t="s">
        <v>24</v>
      </c>
      <c r="CT718" s="127" t="s">
        <v>102</v>
      </c>
      <c r="CU718" s="127" t="s">
        <v>102</v>
      </c>
      <c r="CV718" s="127" t="s">
        <v>102</v>
      </c>
      <c r="CW718" s="61"/>
      <c r="CX718" s="58" t="s">
        <v>4463</v>
      </c>
      <c r="CY718" s="58" t="s">
        <v>94</v>
      </c>
      <c r="CZ718" s="58" t="s">
        <v>4464</v>
      </c>
      <c r="DA718" s="111" t="s">
        <v>1689</v>
      </c>
      <c r="DB718" s="58" t="s">
        <v>4465</v>
      </c>
      <c r="DC718" s="58" t="s">
        <v>4466</v>
      </c>
      <c r="DD718" s="59">
        <v>4970044</v>
      </c>
      <c r="DE718" s="58" t="s">
        <v>4467</v>
      </c>
    </row>
    <row r="719" spans="1:109" ht="14.25" customHeight="1" x14ac:dyDescent="0.15">
      <c r="A719" s="116">
        <v>55001407</v>
      </c>
      <c r="B719" s="117" t="s">
        <v>4468</v>
      </c>
      <c r="C719" s="73"/>
      <c r="D719" s="118" t="s">
        <v>154</v>
      </c>
      <c r="E719" s="114" t="s">
        <v>4469</v>
      </c>
      <c r="F719" s="58" t="s">
        <v>4470</v>
      </c>
      <c r="G719" s="58" t="s">
        <v>94</v>
      </c>
      <c r="H719" s="58" t="s">
        <v>4471</v>
      </c>
      <c r="I719" s="111" t="s">
        <v>1792</v>
      </c>
      <c r="J719" s="58" t="s">
        <v>4472</v>
      </c>
      <c r="K719" s="58" t="s">
        <v>4475</v>
      </c>
      <c r="L719" s="59" t="s">
        <v>4473</v>
      </c>
      <c r="M719" s="58" t="s">
        <v>4474</v>
      </c>
      <c r="N719" s="59" t="s">
        <v>1790</v>
      </c>
      <c r="O719" s="119">
        <v>10000</v>
      </c>
      <c r="P719" s="59" t="s">
        <v>102</v>
      </c>
      <c r="Q719" s="120" t="s">
        <v>1693</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4470</v>
      </c>
      <c r="CY719" s="58" t="s">
        <v>94</v>
      </c>
      <c r="CZ719" s="58" t="s">
        <v>4471</v>
      </c>
      <c r="DA719" s="111" t="s">
        <v>1792</v>
      </c>
      <c r="DB719" s="58" t="s">
        <v>4472</v>
      </c>
      <c r="DC719" s="58" t="s">
        <v>4475</v>
      </c>
      <c r="DD719" s="59">
        <v>6028261</v>
      </c>
      <c r="DE719" s="58" t="s">
        <v>4474</v>
      </c>
    </row>
    <row r="720" spans="1:109" ht="14.25" customHeight="1" x14ac:dyDescent="0.15">
      <c r="A720" s="116">
        <v>55001409</v>
      </c>
      <c r="B720" s="117" t="s">
        <v>4476</v>
      </c>
      <c r="C720" s="73"/>
      <c r="D720" s="118" t="s">
        <v>117</v>
      </c>
      <c r="E720" s="114" t="s">
        <v>4477</v>
      </c>
      <c r="F720" s="58" t="s">
        <v>4478</v>
      </c>
      <c r="G720" s="58" t="s">
        <v>94</v>
      </c>
      <c r="H720" s="58" t="s">
        <v>4479</v>
      </c>
      <c r="I720" s="111" t="s">
        <v>1899</v>
      </c>
      <c r="J720" s="58" t="s">
        <v>4480</v>
      </c>
      <c r="K720" s="58" t="s">
        <v>4483</v>
      </c>
      <c r="L720" s="59" t="s">
        <v>4481</v>
      </c>
      <c r="M720" s="58" t="s">
        <v>4482</v>
      </c>
      <c r="N720" s="59" t="s">
        <v>1896</v>
      </c>
      <c r="O720" s="119">
        <v>50000</v>
      </c>
      <c r="P720" s="59" t="s">
        <v>102</v>
      </c>
      <c r="Q720" s="120" t="s">
        <v>1693</v>
      </c>
      <c r="R720" s="121" t="str">
        <f t="shared" ca="1" si="42"/>
        <v>有</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4478</v>
      </c>
      <c r="CY720" s="58" t="s">
        <v>94</v>
      </c>
      <c r="CZ720" s="58" t="s">
        <v>4479</v>
      </c>
      <c r="DA720" s="111" t="s">
        <v>1899</v>
      </c>
      <c r="DB720" s="58" t="s">
        <v>4480</v>
      </c>
      <c r="DC720" s="58" t="s">
        <v>4483</v>
      </c>
      <c r="DD720" s="59">
        <v>5220055</v>
      </c>
      <c r="DE720" s="58" t="s">
        <v>4482</v>
      </c>
    </row>
    <row r="721" spans="1:109" ht="14.25" customHeight="1" x14ac:dyDescent="0.15">
      <c r="A721" s="116">
        <v>55001410</v>
      </c>
      <c r="B721" s="117" t="s">
        <v>4484</v>
      </c>
      <c r="C721" s="73"/>
      <c r="D721" s="118" t="s">
        <v>232</v>
      </c>
      <c r="E721" s="114" t="s">
        <v>4485</v>
      </c>
      <c r="F721" s="58" t="s">
        <v>4486</v>
      </c>
      <c r="G721" s="58" t="s">
        <v>94</v>
      </c>
      <c r="H721" s="58" t="s">
        <v>4487</v>
      </c>
      <c r="I721" s="111" t="s">
        <v>1698</v>
      </c>
      <c r="J721" s="58" t="s">
        <v>4488</v>
      </c>
      <c r="K721" s="58" t="s">
        <v>4491</v>
      </c>
      <c r="L721" s="59" t="s">
        <v>4489</v>
      </c>
      <c r="M721" s="58" t="s">
        <v>4490</v>
      </c>
      <c r="N721" s="59" t="s">
        <v>1816</v>
      </c>
      <c r="O721" s="119">
        <v>30000</v>
      </c>
      <c r="P721" s="59" t="s">
        <v>102</v>
      </c>
      <c r="Q721" s="120" t="s">
        <v>1693</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42909</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4486</v>
      </c>
      <c r="CY721" s="58" t="s">
        <v>94</v>
      </c>
      <c r="CZ721" s="58" t="s">
        <v>4487</v>
      </c>
      <c r="DA721" s="111" t="s">
        <v>1698</v>
      </c>
      <c r="DB721" s="58" t="s">
        <v>4488</v>
      </c>
      <c r="DC721" s="58" t="s">
        <v>4491</v>
      </c>
      <c r="DD721" s="59">
        <v>5730094</v>
      </c>
      <c r="DE721" s="58" t="s">
        <v>4490</v>
      </c>
    </row>
    <row r="722" spans="1:109" ht="14.25" customHeight="1" x14ac:dyDescent="0.15">
      <c r="A722" s="116">
        <v>55001412</v>
      </c>
      <c r="B722" s="117" t="s">
        <v>4492</v>
      </c>
      <c r="C722" s="73"/>
      <c r="D722" s="118" t="s">
        <v>2697</v>
      </c>
      <c r="E722" s="114" t="s">
        <v>7423</v>
      </c>
      <c r="F722" s="58" t="s">
        <v>7424</v>
      </c>
      <c r="G722" s="58" t="s">
        <v>94</v>
      </c>
      <c r="H722" s="58" t="s">
        <v>6730</v>
      </c>
      <c r="I722" s="111" t="s">
        <v>1689</v>
      </c>
      <c r="J722" s="58" t="s">
        <v>2147</v>
      </c>
      <c r="K722" s="58" t="s">
        <v>7425</v>
      </c>
      <c r="L722" s="59" t="s">
        <v>6506</v>
      </c>
      <c r="M722" s="58" t="s">
        <v>7426</v>
      </c>
      <c r="N722" s="59" t="s">
        <v>1705</v>
      </c>
      <c r="O722" s="119">
        <v>11000</v>
      </c>
      <c r="P722" s="59" t="s">
        <v>102</v>
      </c>
      <c r="Q722" s="120" t="s">
        <v>1693</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196</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196</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7424</v>
      </c>
      <c r="CY722" s="58" t="s">
        <v>94</v>
      </c>
      <c r="CZ722" s="58" t="s">
        <v>6730</v>
      </c>
      <c r="DA722" s="111" t="s">
        <v>1689</v>
      </c>
      <c r="DB722" s="58" t="s">
        <v>2147</v>
      </c>
      <c r="DC722" s="58" t="s">
        <v>7425</v>
      </c>
      <c r="DD722" s="59">
        <v>4650024</v>
      </c>
      <c r="DE722" s="58" t="s">
        <v>7426</v>
      </c>
    </row>
    <row r="723" spans="1:109" ht="14.25" customHeight="1" x14ac:dyDescent="0.15">
      <c r="A723" s="116">
        <v>55001413</v>
      </c>
      <c r="B723" s="117" t="s">
        <v>4493</v>
      </c>
      <c r="C723" s="73"/>
      <c r="D723" s="118" t="s">
        <v>300</v>
      </c>
      <c r="E723" s="114" t="s">
        <v>4494</v>
      </c>
      <c r="F723" s="58" t="s">
        <v>5473</v>
      </c>
      <c r="G723" s="58" t="s">
        <v>1697</v>
      </c>
      <c r="H723" s="58" t="s">
        <v>4495</v>
      </c>
      <c r="I723" s="111" t="s">
        <v>1689</v>
      </c>
      <c r="J723" s="58" t="s">
        <v>1749</v>
      </c>
      <c r="K723" s="58" t="s">
        <v>7433</v>
      </c>
      <c r="L723" s="59" t="s">
        <v>6186</v>
      </c>
      <c r="M723" s="58" t="s">
        <v>6185</v>
      </c>
      <c r="N723" s="59" t="s">
        <v>31</v>
      </c>
      <c r="O723" s="119">
        <v>50000</v>
      </c>
      <c r="P723" s="59" t="s">
        <v>102</v>
      </c>
      <c r="Q723" s="120" t="s">
        <v>1693</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4496</v>
      </c>
      <c r="CY723" s="58" t="s">
        <v>166</v>
      </c>
      <c r="CZ723" s="58" t="s">
        <v>4497</v>
      </c>
      <c r="DA723" s="111" t="s">
        <v>1695</v>
      </c>
      <c r="DB723" s="58" t="s">
        <v>1732</v>
      </c>
      <c r="DC723" s="58" t="s">
        <v>5602</v>
      </c>
      <c r="DD723" s="59">
        <v>1350016</v>
      </c>
      <c r="DE723" s="58" t="s">
        <v>6184</v>
      </c>
    </row>
    <row r="724" spans="1:109" ht="14.25" customHeight="1" x14ac:dyDescent="0.15">
      <c r="A724" s="116">
        <v>55001416</v>
      </c>
      <c r="B724" s="117" t="s">
        <v>4499</v>
      </c>
      <c r="C724" s="73"/>
      <c r="D724" s="118" t="s">
        <v>3325</v>
      </c>
      <c r="E724" s="114" t="s">
        <v>4500</v>
      </c>
      <c r="F724" s="58" t="s">
        <v>4501</v>
      </c>
      <c r="G724" s="58" t="s">
        <v>94</v>
      </c>
      <c r="H724" s="58" t="s">
        <v>6530</v>
      </c>
      <c r="I724" s="111" t="s">
        <v>1899</v>
      </c>
      <c r="J724" s="58" t="s">
        <v>1900</v>
      </c>
      <c r="K724" s="58" t="s">
        <v>7440</v>
      </c>
      <c r="L724" s="59" t="s">
        <v>4502</v>
      </c>
      <c r="M724" s="58" t="s">
        <v>4503</v>
      </c>
      <c r="N724" s="59" t="s">
        <v>1896</v>
      </c>
      <c r="O724" s="119">
        <v>10600</v>
      </c>
      <c r="P724" s="59" t="s">
        <v>102</v>
      </c>
      <c r="Q724" s="120" t="s">
        <v>1693</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4501</v>
      </c>
      <c r="CY724" s="58" t="s">
        <v>94</v>
      </c>
      <c r="CZ724" s="58" t="s">
        <v>6530</v>
      </c>
      <c r="DA724" s="111" t="s">
        <v>1899</v>
      </c>
      <c r="DB724" s="58" t="s">
        <v>1900</v>
      </c>
      <c r="DC724" s="58" t="s">
        <v>7440</v>
      </c>
      <c r="DD724" s="59">
        <v>5280029</v>
      </c>
      <c r="DE724" s="58" t="s">
        <v>4503</v>
      </c>
    </row>
    <row r="725" spans="1:109" ht="14.25" customHeight="1" x14ac:dyDescent="0.15">
      <c r="A725" s="116">
        <v>55001417</v>
      </c>
      <c r="B725" s="117" t="s">
        <v>4504</v>
      </c>
      <c r="C725" s="73"/>
      <c r="D725" s="118" t="s">
        <v>211</v>
      </c>
      <c r="E725" s="114" t="s">
        <v>4505</v>
      </c>
      <c r="F725" s="58" t="s">
        <v>4506</v>
      </c>
      <c r="G725" s="58" t="s">
        <v>94</v>
      </c>
      <c r="H725" s="58" t="s">
        <v>7441</v>
      </c>
      <c r="I725" s="111" t="s">
        <v>1698</v>
      </c>
      <c r="J725" s="58" t="s">
        <v>2367</v>
      </c>
      <c r="K725" s="58" t="s">
        <v>4509</v>
      </c>
      <c r="L725" s="59" t="s">
        <v>4507</v>
      </c>
      <c r="M725" s="58" t="s">
        <v>4508</v>
      </c>
      <c r="N725" s="59" t="s">
        <v>1816</v>
      </c>
      <c r="O725" s="119">
        <v>41000</v>
      </c>
      <c r="P725" s="59" t="s">
        <v>102</v>
      </c>
      <c r="Q725" s="120" t="s">
        <v>1693</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4506</v>
      </c>
      <c r="CY725" s="58" t="s">
        <v>94</v>
      </c>
      <c r="CZ725" s="58" t="s">
        <v>7441</v>
      </c>
      <c r="DA725" s="111" t="s">
        <v>1698</v>
      </c>
      <c r="DB725" s="58" t="s">
        <v>2367</v>
      </c>
      <c r="DC725" s="58" t="s">
        <v>4509</v>
      </c>
      <c r="DD725" s="59">
        <v>5330033</v>
      </c>
      <c r="DE725" s="58" t="s">
        <v>4508</v>
      </c>
    </row>
    <row r="726" spans="1:109" ht="14.25" customHeight="1" x14ac:dyDescent="0.15">
      <c r="A726" s="116">
        <v>55001422</v>
      </c>
      <c r="B726" s="117" t="s">
        <v>4511</v>
      </c>
      <c r="C726" s="73"/>
      <c r="D726" s="118" t="s">
        <v>349</v>
      </c>
      <c r="E726" s="114" t="s">
        <v>4512</v>
      </c>
      <c r="F726" s="58" t="s">
        <v>4513</v>
      </c>
      <c r="G726" s="58" t="s">
        <v>603</v>
      </c>
      <c r="H726" s="58" t="s">
        <v>7457</v>
      </c>
      <c r="I726" s="111" t="s">
        <v>1695</v>
      </c>
      <c r="J726" s="58" t="s">
        <v>1761</v>
      </c>
      <c r="K726" s="58" t="s">
        <v>4516</v>
      </c>
      <c r="L726" s="59" t="s">
        <v>4514</v>
      </c>
      <c r="M726" s="58" t="s">
        <v>4515</v>
      </c>
      <c r="N726" s="59" t="s">
        <v>31</v>
      </c>
      <c r="O726" s="119" t="s">
        <v>102</v>
      </c>
      <c r="P726" s="59" t="s">
        <v>102</v>
      </c>
      <c r="Q726" s="120" t="s">
        <v>1693</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4513</v>
      </c>
      <c r="CY726" s="58" t="s">
        <v>603</v>
      </c>
      <c r="CZ726" s="58" t="s">
        <v>7457</v>
      </c>
      <c r="DA726" s="111" t="s">
        <v>1695</v>
      </c>
      <c r="DB726" s="58" t="s">
        <v>1761</v>
      </c>
      <c r="DC726" s="58" t="s">
        <v>4516</v>
      </c>
      <c r="DD726" s="59">
        <v>1120014</v>
      </c>
      <c r="DE726" s="58" t="s">
        <v>4515</v>
      </c>
    </row>
    <row r="727" spans="1:109" ht="14.25" customHeight="1" x14ac:dyDescent="0.15">
      <c r="A727" s="116">
        <v>55001425</v>
      </c>
      <c r="B727" s="117" t="s">
        <v>4518</v>
      </c>
      <c r="C727" s="73"/>
      <c r="D727" s="118" t="s">
        <v>634</v>
      </c>
      <c r="E727" s="114" t="s">
        <v>4519</v>
      </c>
      <c r="F727" s="58" t="s">
        <v>4520</v>
      </c>
      <c r="G727" s="58" t="s">
        <v>94</v>
      </c>
      <c r="H727" s="58" t="s">
        <v>4521</v>
      </c>
      <c r="I727" s="111" t="s">
        <v>1695</v>
      </c>
      <c r="J727" s="58" t="s">
        <v>1732</v>
      </c>
      <c r="K727" s="58" t="s">
        <v>4524</v>
      </c>
      <c r="L727" s="59" t="s">
        <v>4522</v>
      </c>
      <c r="M727" s="58" t="s">
        <v>4523</v>
      </c>
      <c r="N727" s="59" t="s">
        <v>31</v>
      </c>
      <c r="O727" s="119">
        <v>12000</v>
      </c>
      <c r="P727" s="59" t="s">
        <v>102</v>
      </c>
      <c r="Q727" s="120" t="s">
        <v>1693</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4520</v>
      </c>
      <c r="CY727" s="58" t="s">
        <v>94</v>
      </c>
      <c r="CZ727" s="58" t="s">
        <v>4521</v>
      </c>
      <c r="DA727" s="111" t="s">
        <v>1695</v>
      </c>
      <c r="DB727" s="58" t="s">
        <v>1732</v>
      </c>
      <c r="DC727" s="58" t="s">
        <v>4524</v>
      </c>
      <c r="DD727" s="59">
        <v>1350031</v>
      </c>
      <c r="DE727" s="58" t="s">
        <v>4523</v>
      </c>
    </row>
    <row r="728" spans="1:109" ht="14.25" customHeight="1" x14ac:dyDescent="0.15">
      <c r="A728" s="116">
        <v>55001431</v>
      </c>
      <c r="B728" s="117" t="s">
        <v>4525</v>
      </c>
      <c r="C728" s="73"/>
      <c r="D728" s="118" t="s">
        <v>1132</v>
      </c>
      <c r="E728" s="114" t="s">
        <v>4526</v>
      </c>
      <c r="F728" s="58" t="s">
        <v>4527</v>
      </c>
      <c r="G728" s="58" t="s">
        <v>94</v>
      </c>
      <c r="H728" s="58" t="s">
        <v>8256</v>
      </c>
      <c r="I728" s="111" t="s">
        <v>1698</v>
      </c>
      <c r="J728" s="58" t="s">
        <v>1813</v>
      </c>
      <c r="K728" s="58" t="s">
        <v>4529</v>
      </c>
      <c r="L728" s="59" t="s">
        <v>2065</v>
      </c>
      <c r="M728" s="58" t="s">
        <v>4528</v>
      </c>
      <c r="N728" s="59" t="s">
        <v>1816</v>
      </c>
      <c r="O728" s="119">
        <v>15000</v>
      </c>
      <c r="P728" s="59" t="s">
        <v>102</v>
      </c>
      <c r="Q728" s="120" t="s">
        <v>1693</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4527</v>
      </c>
      <c r="CY728" s="58" t="s">
        <v>94</v>
      </c>
      <c r="CZ728" s="58" t="s">
        <v>8256</v>
      </c>
      <c r="DA728" s="111" t="s">
        <v>1698</v>
      </c>
      <c r="DB728" s="58" t="s">
        <v>1813</v>
      </c>
      <c r="DC728" s="58" t="s">
        <v>4529</v>
      </c>
      <c r="DD728" s="59">
        <v>5500003</v>
      </c>
      <c r="DE728" s="58" t="s">
        <v>4528</v>
      </c>
    </row>
    <row r="729" spans="1:109" ht="14.25" customHeight="1" x14ac:dyDescent="0.15">
      <c r="A729" s="116">
        <v>55001432</v>
      </c>
      <c r="B729" s="117" t="s">
        <v>4530</v>
      </c>
      <c r="C729" s="73"/>
      <c r="D729" s="118" t="s">
        <v>255</v>
      </c>
      <c r="E729" s="114" t="s">
        <v>4531</v>
      </c>
      <c r="F729" s="58" t="s">
        <v>4532</v>
      </c>
      <c r="G729" s="58" t="s">
        <v>1697</v>
      </c>
      <c r="H729" s="58" t="s">
        <v>4533</v>
      </c>
      <c r="I729" s="111" t="s">
        <v>1689</v>
      </c>
      <c r="J729" s="58" t="s">
        <v>1690</v>
      </c>
      <c r="K729" s="58" t="s">
        <v>7507</v>
      </c>
      <c r="L729" s="59" t="s">
        <v>1744</v>
      </c>
      <c r="M729" s="58" t="s">
        <v>6145</v>
      </c>
      <c r="N729" s="59" t="s">
        <v>1816</v>
      </c>
      <c r="O729" s="119">
        <v>16000</v>
      </c>
      <c r="P729" s="59" t="s">
        <v>102</v>
      </c>
      <c r="Q729" s="120" t="s">
        <v>1693</v>
      </c>
      <c r="R729" s="121" t="str">
        <f t="shared" ca="1" si="44"/>
        <v>有</v>
      </c>
      <c r="S729" s="122">
        <v>43527</v>
      </c>
      <c r="T729" s="122">
        <f t="shared" si="45"/>
        <v>45353</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43516</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127"/>
      <c r="CE729" s="127" t="s">
        <v>102</v>
      </c>
      <c r="CF729" s="127" t="s">
        <v>35</v>
      </c>
      <c r="CG729" s="127" t="s">
        <v>102</v>
      </c>
      <c r="CH729" s="127" t="s">
        <v>36</v>
      </c>
      <c r="CI729" s="127" t="s">
        <v>102</v>
      </c>
      <c r="CJ729" s="127" t="s">
        <v>102</v>
      </c>
      <c r="CK729" s="128">
        <v>43516</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4534</v>
      </c>
      <c r="CY729" s="58" t="s">
        <v>94</v>
      </c>
      <c r="CZ729" s="58" t="s">
        <v>8018</v>
      </c>
      <c r="DA729" s="111" t="s">
        <v>1698</v>
      </c>
      <c r="DB729" s="58" t="s">
        <v>1813</v>
      </c>
      <c r="DC729" s="58" t="s">
        <v>4535</v>
      </c>
      <c r="DD729" s="59">
        <v>5500011</v>
      </c>
      <c r="DE729" s="58" t="s">
        <v>4536</v>
      </c>
    </row>
    <row r="730" spans="1:109" ht="14.25" customHeight="1" x14ac:dyDescent="0.15">
      <c r="A730" s="116">
        <v>55001433</v>
      </c>
      <c r="B730" s="117" t="s">
        <v>4537</v>
      </c>
      <c r="C730" s="73"/>
      <c r="D730" s="118" t="s">
        <v>320</v>
      </c>
      <c r="E730" s="114" t="s">
        <v>4538</v>
      </c>
      <c r="F730" s="58" t="s">
        <v>4539</v>
      </c>
      <c r="G730" s="58" t="s">
        <v>94</v>
      </c>
      <c r="H730" s="58" t="s">
        <v>4540</v>
      </c>
      <c r="I730" s="111" t="s">
        <v>1689</v>
      </c>
      <c r="J730" s="58" t="s">
        <v>2245</v>
      </c>
      <c r="K730" s="58" t="s">
        <v>4541</v>
      </c>
      <c r="L730" s="59" t="s">
        <v>3117</v>
      </c>
      <c r="M730" s="58" t="s">
        <v>7509</v>
      </c>
      <c r="N730" s="59" t="s">
        <v>1705</v>
      </c>
      <c r="O730" s="119">
        <v>5000</v>
      </c>
      <c r="P730" s="59" t="s">
        <v>102</v>
      </c>
      <c r="Q730" s="120" t="s">
        <v>1693</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4539</v>
      </c>
      <c r="CY730" s="58" t="s">
        <v>94</v>
      </c>
      <c r="CZ730" s="58" t="s">
        <v>4540</v>
      </c>
      <c r="DA730" s="111" t="s">
        <v>1689</v>
      </c>
      <c r="DB730" s="58" t="s">
        <v>2245</v>
      </c>
      <c r="DC730" s="58" t="s">
        <v>4541</v>
      </c>
      <c r="DD730" s="59">
        <v>4560016</v>
      </c>
      <c r="DE730" s="58" t="s">
        <v>7509</v>
      </c>
    </row>
    <row r="731" spans="1:109" ht="13.5" customHeight="1" x14ac:dyDescent="0.15">
      <c r="A731" s="116">
        <v>55001438</v>
      </c>
      <c r="B731" s="117" t="s">
        <v>4544</v>
      </c>
      <c r="C731" s="73"/>
      <c r="D731" s="118" t="s">
        <v>1002</v>
      </c>
      <c r="E731" s="114" t="s">
        <v>4545</v>
      </c>
      <c r="F731" s="58" t="s">
        <v>4546</v>
      </c>
      <c r="G731" s="58" t="s">
        <v>94</v>
      </c>
      <c r="H731" s="58" t="s">
        <v>4547</v>
      </c>
      <c r="I731" s="111" t="s">
        <v>1689</v>
      </c>
      <c r="J731" s="58" t="s">
        <v>2245</v>
      </c>
      <c r="K731" s="58" t="s">
        <v>4550</v>
      </c>
      <c r="L731" s="59" t="s">
        <v>4548</v>
      </c>
      <c r="M731" s="58" t="s">
        <v>4549</v>
      </c>
      <c r="N731" s="59" t="s">
        <v>1705</v>
      </c>
      <c r="O731" s="119">
        <v>10000</v>
      </c>
      <c r="P731" s="59" t="s">
        <v>102</v>
      </c>
      <c r="Q731" s="120" t="s">
        <v>1693</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4546</v>
      </c>
      <c r="CY731" s="58" t="s">
        <v>94</v>
      </c>
      <c r="CZ731" s="58" t="s">
        <v>4547</v>
      </c>
      <c r="DA731" s="111" t="s">
        <v>1689</v>
      </c>
      <c r="DB731" s="58" t="s">
        <v>2245</v>
      </c>
      <c r="DC731" s="58" t="s">
        <v>4550</v>
      </c>
      <c r="DD731" s="59">
        <v>4560074</v>
      </c>
      <c r="DE731" s="58" t="s">
        <v>4549</v>
      </c>
    </row>
    <row r="732" spans="1:109" ht="13.5" customHeight="1" x14ac:dyDescent="0.15">
      <c r="A732" s="116">
        <v>55001439</v>
      </c>
      <c r="B732" s="117" t="s">
        <v>4551</v>
      </c>
      <c r="C732" s="73"/>
      <c r="D732" s="118" t="s">
        <v>91</v>
      </c>
      <c r="E732" s="114" t="s">
        <v>4552</v>
      </c>
      <c r="F732" s="58" t="s">
        <v>4553</v>
      </c>
      <c r="G732" s="58" t="s">
        <v>1697</v>
      </c>
      <c r="H732" s="58" t="s">
        <v>4554</v>
      </c>
      <c r="I732" s="111" t="s">
        <v>96</v>
      </c>
      <c r="J732" s="58" t="s">
        <v>803</v>
      </c>
      <c r="K732" s="58" t="s">
        <v>7511</v>
      </c>
      <c r="L732" s="59" t="s">
        <v>4555</v>
      </c>
      <c r="M732" s="58" t="s">
        <v>4556</v>
      </c>
      <c r="N732" s="59" t="s">
        <v>1816</v>
      </c>
      <c r="O732" s="119">
        <v>20000</v>
      </c>
      <c r="P732" s="59" t="s">
        <v>102</v>
      </c>
      <c r="Q732" s="120" t="s">
        <v>1693</v>
      </c>
      <c r="R732" s="121" t="str">
        <f t="shared" ca="1" si="44"/>
        <v>有</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4557</v>
      </c>
      <c r="CY732" s="58" t="s">
        <v>94</v>
      </c>
      <c r="CZ732" s="58" t="s">
        <v>4558</v>
      </c>
      <c r="DA732" s="111" t="s">
        <v>1698</v>
      </c>
      <c r="DB732" s="58" t="s">
        <v>4559</v>
      </c>
      <c r="DC732" s="58" t="s">
        <v>4560</v>
      </c>
      <c r="DD732" s="59">
        <v>5830863</v>
      </c>
      <c r="DE732" s="58" t="s">
        <v>4561</v>
      </c>
    </row>
    <row r="733" spans="1:109" ht="13.5" customHeight="1" x14ac:dyDescent="0.15">
      <c r="A733" s="116">
        <v>55001442</v>
      </c>
      <c r="B733" s="117" t="s">
        <v>4563</v>
      </c>
      <c r="C733" s="73"/>
      <c r="D733" s="118" t="s">
        <v>255</v>
      </c>
      <c r="E733" s="114" t="s">
        <v>4564</v>
      </c>
      <c r="F733" s="58" t="s">
        <v>4565</v>
      </c>
      <c r="G733" s="58" t="s">
        <v>94</v>
      </c>
      <c r="H733" s="58" t="s">
        <v>4566</v>
      </c>
      <c r="I733" s="111" t="s">
        <v>1695</v>
      </c>
      <c r="J733" s="58" t="s">
        <v>4437</v>
      </c>
      <c r="K733" s="58" t="s">
        <v>4569</v>
      </c>
      <c r="L733" s="59" t="s">
        <v>4567</v>
      </c>
      <c r="M733" s="58" t="s">
        <v>4568</v>
      </c>
      <c r="N733" s="59" t="s">
        <v>31</v>
      </c>
      <c r="O733" s="119">
        <v>10000</v>
      </c>
      <c r="P733" s="59" t="s">
        <v>102</v>
      </c>
      <c r="Q733" s="120" t="s">
        <v>1693</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4565</v>
      </c>
      <c r="CY733" s="58" t="s">
        <v>94</v>
      </c>
      <c r="CZ733" s="58" t="s">
        <v>4566</v>
      </c>
      <c r="DA733" s="111" t="s">
        <v>1695</v>
      </c>
      <c r="DB733" s="58" t="s">
        <v>4437</v>
      </c>
      <c r="DC733" s="58" t="s">
        <v>4569</v>
      </c>
      <c r="DD733" s="59">
        <v>1680064</v>
      </c>
      <c r="DE733" s="58" t="s">
        <v>4568</v>
      </c>
    </row>
    <row r="734" spans="1:109" ht="13.5" customHeight="1" x14ac:dyDescent="0.15">
      <c r="A734" s="116">
        <v>55001445</v>
      </c>
      <c r="B734" s="117" t="s">
        <v>4570</v>
      </c>
      <c r="C734" s="73"/>
      <c r="D734" s="118" t="s">
        <v>232</v>
      </c>
      <c r="E734" s="114" t="s">
        <v>4571</v>
      </c>
      <c r="F734" s="58" t="s">
        <v>4572</v>
      </c>
      <c r="G734" s="58" t="s">
        <v>603</v>
      </c>
      <c r="H734" s="58" t="s">
        <v>5914</v>
      </c>
      <c r="I734" s="111" t="s">
        <v>1695</v>
      </c>
      <c r="J734" s="58" t="s">
        <v>1753</v>
      </c>
      <c r="K734" s="58" t="s">
        <v>6459</v>
      </c>
      <c r="L734" s="59" t="s">
        <v>3462</v>
      </c>
      <c r="M734" s="58" t="s">
        <v>4573</v>
      </c>
      <c r="N734" s="59" t="s">
        <v>31</v>
      </c>
      <c r="O734" s="119" t="s">
        <v>102</v>
      </c>
      <c r="P734" s="59" t="s">
        <v>102</v>
      </c>
      <c r="Q734" s="120" t="s">
        <v>1693</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4572</v>
      </c>
      <c r="CY734" s="58" t="s">
        <v>603</v>
      </c>
      <c r="CZ734" s="58" t="s">
        <v>5914</v>
      </c>
      <c r="DA734" s="111" t="s">
        <v>1695</v>
      </c>
      <c r="DB734" s="58" t="s">
        <v>1753</v>
      </c>
      <c r="DC734" s="58" t="s">
        <v>6459</v>
      </c>
      <c r="DD734" s="59">
        <v>1020093</v>
      </c>
      <c r="DE734" s="58" t="s">
        <v>4573</v>
      </c>
    </row>
    <row r="735" spans="1:109" ht="13.5" customHeight="1" x14ac:dyDescent="0.15">
      <c r="A735" s="116">
        <v>55001446</v>
      </c>
      <c r="B735" s="117" t="s">
        <v>4574</v>
      </c>
      <c r="C735" s="73"/>
      <c r="D735" s="118" t="s">
        <v>320</v>
      </c>
      <c r="E735" s="114" t="s">
        <v>4575</v>
      </c>
      <c r="F735" s="58" t="s">
        <v>4576</v>
      </c>
      <c r="G735" s="58" t="s">
        <v>94</v>
      </c>
      <c r="H735" s="58" t="s">
        <v>4577</v>
      </c>
      <c r="I735" s="111" t="s">
        <v>1698</v>
      </c>
      <c r="J735" s="58" t="s">
        <v>1758</v>
      </c>
      <c r="K735" s="58" t="s">
        <v>5686</v>
      </c>
      <c r="L735" s="59" t="s">
        <v>3258</v>
      </c>
      <c r="M735" s="58" t="s">
        <v>6143</v>
      </c>
      <c r="N735" s="59" t="s">
        <v>1816</v>
      </c>
      <c r="O735" s="119">
        <v>10000</v>
      </c>
      <c r="P735" s="59" t="s">
        <v>102</v>
      </c>
      <c r="Q735" s="120" t="s">
        <v>1693</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4576</v>
      </c>
      <c r="CY735" s="58" t="s">
        <v>94</v>
      </c>
      <c r="CZ735" s="58" t="s">
        <v>4577</v>
      </c>
      <c r="DA735" s="111" t="s">
        <v>1698</v>
      </c>
      <c r="DB735" s="58" t="s">
        <v>1758</v>
      </c>
      <c r="DC735" s="58" t="s">
        <v>5686</v>
      </c>
      <c r="DD735" s="59">
        <v>5310072</v>
      </c>
      <c r="DE735" s="58" t="s">
        <v>6143</v>
      </c>
    </row>
    <row r="736" spans="1:109" ht="13.5" customHeight="1" x14ac:dyDescent="0.15">
      <c r="A736" s="116">
        <v>55001447</v>
      </c>
      <c r="B736" s="117" t="s">
        <v>4578</v>
      </c>
      <c r="C736" s="73"/>
      <c r="D736" s="118" t="s">
        <v>91</v>
      </c>
      <c r="E736" s="114" t="s">
        <v>4579</v>
      </c>
      <c r="F736" s="58" t="s">
        <v>4580</v>
      </c>
      <c r="G736" s="58" t="s">
        <v>94</v>
      </c>
      <c r="H736" s="58" t="s">
        <v>4581</v>
      </c>
      <c r="I736" s="111" t="s">
        <v>1689</v>
      </c>
      <c r="J736" s="58" t="s">
        <v>1749</v>
      </c>
      <c r="K736" s="58" t="s">
        <v>4583</v>
      </c>
      <c r="L736" s="59" t="s">
        <v>1776</v>
      </c>
      <c r="M736" s="58" t="s">
        <v>4582</v>
      </c>
      <c r="N736" s="59" t="s">
        <v>1705</v>
      </c>
      <c r="O736" s="119">
        <v>10000</v>
      </c>
      <c r="P736" s="59" t="s">
        <v>102</v>
      </c>
      <c r="Q736" s="120" t="s">
        <v>1693</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4580</v>
      </c>
      <c r="CY736" s="58" t="s">
        <v>94</v>
      </c>
      <c r="CZ736" s="58" t="s">
        <v>4581</v>
      </c>
      <c r="DA736" s="111" t="s">
        <v>1689</v>
      </c>
      <c r="DB736" s="58" t="s">
        <v>1749</v>
      </c>
      <c r="DC736" s="58" t="s">
        <v>4583</v>
      </c>
      <c r="DD736" s="59">
        <v>4600002</v>
      </c>
      <c r="DE736" s="58" t="s">
        <v>4582</v>
      </c>
    </row>
    <row r="737" spans="1:109" ht="14.25" customHeight="1" x14ac:dyDescent="0.15">
      <c r="A737" s="116">
        <v>55001448</v>
      </c>
      <c r="B737" s="117" t="s">
        <v>4584</v>
      </c>
      <c r="C737" s="73"/>
      <c r="D737" s="118" t="s">
        <v>255</v>
      </c>
      <c r="E737" s="114" t="s">
        <v>4585</v>
      </c>
      <c r="F737" s="58" t="s">
        <v>4586</v>
      </c>
      <c r="G737" s="58" t="s">
        <v>4587</v>
      </c>
      <c r="H737" s="58" t="s">
        <v>4588</v>
      </c>
      <c r="I737" s="111" t="s">
        <v>1698</v>
      </c>
      <c r="J737" s="58" t="s">
        <v>4589</v>
      </c>
      <c r="K737" s="58" t="s">
        <v>4592</v>
      </c>
      <c r="L737" s="59" t="s">
        <v>4590</v>
      </c>
      <c r="M737" s="58" t="s">
        <v>4591</v>
      </c>
      <c r="N737" s="59" t="s">
        <v>1816</v>
      </c>
      <c r="O737" s="119">
        <v>10000</v>
      </c>
      <c r="P737" s="59" t="s">
        <v>102</v>
      </c>
      <c r="Q737" s="120" t="s">
        <v>1693</v>
      </c>
      <c r="R737" s="121" t="str">
        <f t="shared" ca="1" si="44"/>
        <v>有</v>
      </c>
      <c r="S737" s="122">
        <v>43299</v>
      </c>
      <c r="T737" s="122">
        <f t="shared" si="45"/>
        <v>45124</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4586</v>
      </c>
      <c r="CY737" s="58" t="s">
        <v>4587</v>
      </c>
      <c r="CZ737" s="58" t="s">
        <v>4588</v>
      </c>
      <c r="DA737" s="111" t="s">
        <v>1698</v>
      </c>
      <c r="DB737" s="58" t="s">
        <v>4589</v>
      </c>
      <c r="DC737" s="58" t="s">
        <v>4592</v>
      </c>
      <c r="DD737" s="59">
        <v>5580004</v>
      </c>
      <c r="DE737" s="58" t="s">
        <v>4591</v>
      </c>
    </row>
    <row r="738" spans="1:109" ht="14.25" customHeight="1" x14ac:dyDescent="0.15">
      <c r="A738" s="116">
        <v>55001450</v>
      </c>
      <c r="B738" s="117" t="s">
        <v>4593</v>
      </c>
      <c r="C738" s="73"/>
      <c r="D738" s="118" t="s">
        <v>405</v>
      </c>
      <c r="E738" s="114" t="s">
        <v>4594</v>
      </c>
      <c r="F738" s="58" t="s">
        <v>4595</v>
      </c>
      <c r="G738" s="58" t="s">
        <v>1697</v>
      </c>
      <c r="H738" s="58" t="s">
        <v>6141</v>
      </c>
      <c r="I738" s="111" t="s">
        <v>1689</v>
      </c>
      <c r="J738" s="58" t="s">
        <v>1783</v>
      </c>
      <c r="K738" s="58" t="s">
        <v>7513</v>
      </c>
      <c r="L738" s="59" t="s">
        <v>4596</v>
      </c>
      <c r="M738" s="58" t="s">
        <v>4597</v>
      </c>
      <c r="N738" s="59" t="s">
        <v>35</v>
      </c>
      <c r="O738" s="119">
        <v>10000</v>
      </c>
      <c r="P738" s="59" t="s">
        <v>102</v>
      </c>
      <c r="Q738" s="120" t="s">
        <v>1693</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4598</v>
      </c>
      <c r="CY738" s="58" t="s">
        <v>94</v>
      </c>
      <c r="CZ738" s="58" t="s">
        <v>4599</v>
      </c>
      <c r="DA738" s="111" t="s">
        <v>3096</v>
      </c>
      <c r="DB738" s="58" t="s">
        <v>3097</v>
      </c>
      <c r="DC738" s="58" t="s">
        <v>8019</v>
      </c>
      <c r="DD738" s="59">
        <v>9218042</v>
      </c>
      <c r="DE738" s="58" t="s">
        <v>4600</v>
      </c>
    </row>
    <row r="739" spans="1:109" ht="14.25" customHeight="1" x14ac:dyDescent="0.15">
      <c r="A739" s="116">
        <v>55001451</v>
      </c>
      <c r="B739" s="117" t="s">
        <v>4601</v>
      </c>
      <c r="C739" s="73"/>
      <c r="D739" s="118" t="s">
        <v>173</v>
      </c>
      <c r="E739" s="114" t="s">
        <v>4602</v>
      </c>
      <c r="F739" s="58" t="s">
        <v>5753</v>
      </c>
      <c r="G739" s="58" t="s">
        <v>3697</v>
      </c>
      <c r="H739" s="58" t="s">
        <v>5754</v>
      </c>
      <c r="I739" s="111" t="s">
        <v>1689</v>
      </c>
      <c r="J739" s="58" t="s">
        <v>1690</v>
      </c>
      <c r="K739" s="58" t="s">
        <v>7514</v>
      </c>
      <c r="L739" s="59" t="s">
        <v>1744</v>
      </c>
      <c r="M739" s="58" t="s">
        <v>4603</v>
      </c>
      <c r="N739" s="59" t="s">
        <v>31</v>
      </c>
      <c r="O739" s="119">
        <v>100000</v>
      </c>
      <c r="P739" s="59" t="s">
        <v>102</v>
      </c>
      <c r="Q739" s="120" t="s">
        <v>1693</v>
      </c>
      <c r="R739" s="121" t="str">
        <f t="shared" ca="1" si="44"/>
        <v>有</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4604</v>
      </c>
      <c r="CY739" s="58" t="s">
        <v>166</v>
      </c>
      <c r="CZ739" s="58" t="s">
        <v>4605</v>
      </c>
      <c r="DA739" s="111" t="s">
        <v>1695</v>
      </c>
      <c r="DB739" s="58" t="s">
        <v>1981</v>
      </c>
      <c r="DC739" s="58" t="s">
        <v>5903</v>
      </c>
      <c r="DD739" s="59">
        <v>1040033</v>
      </c>
      <c r="DE739" s="58" t="s">
        <v>6140</v>
      </c>
    </row>
    <row r="740" spans="1:109" ht="14.25" customHeight="1" x14ac:dyDescent="0.15">
      <c r="A740" s="116">
        <v>55001452</v>
      </c>
      <c r="B740" s="117" t="s">
        <v>4606</v>
      </c>
      <c r="C740" s="73"/>
      <c r="D740" s="118" t="s">
        <v>232</v>
      </c>
      <c r="E740" s="114" t="s">
        <v>7515</v>
      </c>
      <c r="F740" s="58" t="s">
        <v>6757</v>
      </c>
      <c r="G740" s="58" t="s">
        <v>94</v>
      </c>
      <c r="H740" s="58" t="s">
        <v>4607</v>
      </c>
      <c r="I740" s="111" t="s">
        <v>2722</v>
      </c>
      <c r="J740" s="58" t="s">
        <v>4420</v>
      </c>
      <c r="K740" s="58" t="s">
        <v>4610</v>
      </c>
      <c r="L740" s="59" t="s">
        <v>4608</v>
      </c>
      <c r="M740" s="58" t="s">
        <v>4609</v>
      </c>
      <c r="N740" s="59" t="s">
        <v>2726</v>
      </c>
      <c r="O740" s="119">
        <v>10000</v>
      </c>
      <c r="P740" s="59" t="s">
        <v>102</v>
      </c>
      <c r="Q740" s="120" t="s">
        <v>1693</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6757</v>
      </c>
      <c r="CY740" s="58" t="s">
        <v>94</v>
      </c>
      <c r="CZ740" s="58" t="s">
        <v>4607</v>
      </c>
      <c r="DA740" s="111" t="s">
        <v>2722</v>
      </c>
      <c r="DB740" s="58" t="s">
        <v>4420</v>
      </c>
      <c r="DC740" s="58" t="s">
        <v>4610</v>
      </c>
      <c r="DD740" s="59">
        <v>6350025</v>
      </c>
      <c r="DE740" s="58" t="s">
        <v>4609</v>
      </c>
    </row>
    <row r="741" spans="1:109" ht="14.25" customHeight="1" x14ac:dyDescent="0.15">
      <c r="A741" s="116">
        <v>55001453</v>
      </c>
      <c r="B741" s="117" t="s">
        <v>4611</v>
      </c>
      <c r="C741" s="73"/>
      <c r="D741" s="118" t="s">
        <v>173</v>
      </c>
      <c r="E741" s="114" t="s">
        <v>4612</v>
      </c>
      <c r="F741" s="58" t="s">
        <v>4613</v>
      </c>
      <c r="G741" s="58" t="s">
        <v>94</v>
      </c>
      <c r="H741" s="58" t="s">
        <v>4614</v>
      </c>
      <c r="I741" s="111" t="s">
        <v>3334</v>
      </c>
      <c r="J741" s="58" t="s">
        <v>4615</v>
      </c>
      <c r="K741" s="58" t="s">
        <v>4618</v>
      </c>
      <c r="L741" s="59" t="s">
        <v>4616</v>
      </c>
      <c r="M741" s="58" t="s">
        <v>4617</v>
      </c>
      <c r="N741" s="59" t="s">
        <v>3336</v>
      </c>
      <c r="O741" s="119">
        <v>10000</v>
      </c>
      <c r="P741" s="59" t="s">
        <v>102</v>
      </c>
      <c r="Q741" s="120" t="s">
        <v>1693</v>
      </c>
      <c r="R741" s="121" t="str">
        <f t="shared" ca="1" si="44"/>
        <v>有</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4613</v>
      </c>
      <c r="CY741" s="58" t="s">
        <v>94</v>
      </c>
      <c r="CZ741" s="58" t="s">
        <v>4614</v>
      </c>
      <c r="DA741" s="111" t="s">
        <v>3334</v>
      </c>
      <c r="DB741" s="58" t="s">
        <v>4615</v>
      </c>
      <c r="DC741" s="58" t="s">
        <v>4618</v>
      </c>
      <c r="DD741" s="59">
        <v>6480023</v>
      </c>
      <c r="DE741" s="58" t="s">
        <v>4617</v>
      </c>
    </row>
    <row r="742" spans="1:109" ht="14.25" customHeight="1" x14ac:dyDescent="0.15">
      <c r="A742" s="116">
        <v>55001454</v>
      </c>
      <c r="B742" s="117" t="s">
        <v>4619</v>
      </c>
      <c r="C742" s="73"/>
      <c r="D742" s="118" t="s">
        <v>634</v>
      </c>
      <c r="E742" s="114" t="s">
        <v>4620</v>
      </c>
      <c r="F742" s="58" t="s">
        <v>5966</v>
      </c>
      <c r="G742" s="58" t="s">
        <v>1688</v>
      </c>
      <c r="H742" s="58" t="s">
        <v>6971</v>
      </c>
      <c r="I742" s="111" t="s">
        <v>3416</v>
      </c>
      <c r="J742" s="58" t="s">
        <v>3842</v>
      </c>
      <c r="K742" s="58" t="s">
        <v>7516</v>
      </c>
      <c r="L742" s="59" t="s">
        <v>4621</v>
      </c>
      <c r="M742" s="58" t="s">
        <v>4622</v>
      </c>
      <c r="N742" s="59" t="s">
        <v>31</v>
      </c>
      <c r="O742" s="119">
        <v>95000</v>
      </c>
      <c r="P742" s="59" t="s">
        <v>102</v>
      </c>
      <c r="Q742" s="120" t="s">
        <v>1693</v>
      </c>
      <c r="R742" s="121" t="str">
        <f t="shared" ca="1" si="44"/>
        <v>切</v>
      </c>
      <c r="S742" s="122">
        <v>43218</v>
      </c>
      <c r="T742" s="122">
        <f t="shared" si="45"/>
        <v>45043</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102</v>
      </c>
      <c r="AP742" s="59" t="s">
        <v>102</v>
      </c>
      <c r="AQ742" s="59" t="s">
        <v>102</v>
      </c>
      <c r="AR742" s="59" t="s">
        <v>27</v>
      </c>
      <c r="AS742" s="59" t="s">
        <v>102</v>
      </c>
      <c r="AT742" s="59" t="s">
        <v>102</v>
      </c>
      <c r="AU742" s="59" t="s">
        <v>102</v>
      </c>
      <c r="AV742" s="59" t="s">
        <v>102</v>
      </c>
      <c r="AW742" s="59" t="s">
        <v>32</v>
      </c>
      <c r="AX742" s="59" t="s">
        <v>102</v>
      </c>
      <c r="AY742" s="59" t="s">
        <v>102</v>
      </c>
      <c r="AZ742" s="59" t="s">
        <v>35</v>
      </c>
      <c r="BA742" s="59" t="s">
        <v>102</v>
      </c>
      <c r="BB742" s="59" t="s">
        <v>102</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43577</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t="s">
        <v>32</v>
      </c>
      <c r="CD742" s="127" t="s">
        <v>102</v>
      </c>
      <c r="CE742" s="127" t="s">
        <v>102</v>
      </c>
      <c r="CF742" s="127" t="s">
        <v>35</v>
      </c>
      <c r="CG742" s="127" t="s">
        <v>102</v>
      </c>
      <c r="CH742" s="127" t="s">
        <v>102</v>
      </c>
      <c r="CI742" s="127" t="s">
        <v>102</v>
      </c>
      <c r="CJ742" s="127" t="s">
        <v>102</v>
      </c>
      <c r="CK742" s="128">
        <v>44397</v>
      </c>
      <c r="CL742" s="127" t="s">
        <v>18</v>
      </c>
      <c r="CM742" s="129">
        <v>43130</v>
      </c>
      <c r="CN742" s="127" t="s">
        <v>18</v>
      </c>
      <c r="CO742" s="127" t="s">
        <v>102</v>
      </c>
      <c r="CP742" s="127" t="s">
        <v>102</v>
      </c>
      <c r="CQ742" s="127" t="s">
        <v>102</v>
      </c>
      <c r="CR742" s="127" t="s">
        <v>102</v>
      </c>
      <c r="CS742" s="127" t="s">
        <v>24</v>
      </c>
      <c r="CT742" s="127" t="s">
        <v>25</v>
      </c>
      <c r="CU742" s="127" t="s">
        <v>102</v>
      </c>
      <c r="CV742" s="127" t="s">
        <v>102</v>
      </c>
      <c r="CW742" s="61"/>
      <c r="CX742" s="58" t="s">
        <v>4623</v>
      </c>
      <c r="CY742" s="58" t="s">
        <v>94</v>
      </c>
      <c r="CZ742" s="58" t="s">
        <v>5965</v>
      </c>
      <c r="DA742" s="111" t="s">
        <v>1695</v>
      </c>
      <c r="DB742" s="58" t="s">
        <v>1849</v>
      </c>
      <c r="DC742" s="58" t="s">
        <v>4624</v>
      </c>
      <c r="DD742" s="59">
        <v>1510071</v>
      </c>
      <c r="DE742" s="58" t="s">
        <v>4625</v>
      </c>
    </row>
    <row r="743" spans="1:109" ht="14.25" customHeight="1" x14ac:dyDescent="0.15">
      <c r="A743" s="116">
        <v>55001457</v>
      </c>
      <c r="B743" s="117" t="s">
        <v>4626</v>
      </c>
      <c r="C743" s="73"/>
      <c r="D743" s="118" t="s">
        <v>217</v>
      </c>
      <c r="E743" s="114" t="s">
        <v>4627</v>
      </c>
      <c r="F743" s="58" t="s">
        <v>4628</v>
      </c>
      <c r="G743" s="58" t="s">
        <v>166</v>
      </c>
      <c r="H743" s="58" t="s">
        <v>6890</v>
      </c>
      <c r="I743" s="111" t="s">
        <v>1695</v>
      </c>
      <c r="J743" s="58" t="s">
        <v>1981</v>
      </c>
      <c r="K743" s="58" t="s">
        <v>5366</v>
      </c>
      <c r="L743" s="59" t="s">
        <v>4629</v>
      </c>
      <c r="M743" s="58" t="s">
        <v>4630</v>
      </c>
      <c r="N743" s="59" t="s">
        <v>31</v>
      </c>
      <c r="O743" s="119">
        <v>27000</v>
      </c>
      <c r="P743" s="59" t="s">
        <v>102</v>
      </c>
      <c r="Q743" s="120" t="s">
        <v>1693</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4628</v>
      </c>
      <c r="CY743" s="58" t="s">
        <v>166</v>
      </c>
      <c r="CZ743" s="58" t="s">
        <v>6890</v>
      </c>
      <c r="DA743" s="111" t="s">
        <v>1695</v>
      </c>
      <c r="DB743" s="58" t="s">
        <v>1981</v>
      </c>
      <c r="DC743" s="58" t="s">
        <v>5366</v>
      </c>
      <c r="DD743" s="59">
        <v>1040032</v>
      </c>
      <c r="DE743" s="58" t="s">
        <v>4630</v>
      </c>
    </row>
    <row r="744" spans="1:109" ht="14.25" customHeight="1" x14ac:dyDescent="0.15">
      <c r="A744" s="116">
        <v>55001460</v>
      </c>
      <c r="B744" s="117" t="s">
        <v>4631</v>
      </c>
      <c r="C744" s="73"/>
      <c r="D744" s="118" t="s">
        <v>405</v>
      </c>
      <c r="E744" s="114" t="s">
        <v>4632</v>
      </c>
      <c r="F744" s="58" t="s">
        <v>4633</v>
      </c>
      <c r="G744" s="58" t="s">
        <v>94</v>
      </c>
      <c r="H744" s="58" t="s">
        <v>4634</v>
      </c>
      <c r="I744" s="111" t="s">
        <v>3416</v>
      </c>
      <c r="J744" s="58" t="s">
        <v>4635</v>
      </c>
      <c r="K744" s="58" t="s">
        <v>4638</v>
      </c>
      <c r="L744" s="59" t="s">
        <v>4636</v>
      </c>
      <c r="M744" s="58" t="s">
        <v>4637</v>
      </c>
      <c r="N744" s="59" t="s">
        <v>3420</v>
      </c>
      <c r="O744" s="119">
        <v>10000</v>
      </c>
      <c r="P744" s="59" t="s">
        <v>102</v>
      </c>
      <c r="Q744" s="120" t="s">
        <v>1693</v>
      </c>
      <c r="R744" s="121" t="str">
        <f t="shared" ca="1" si="44"/>
        <v>有</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4633</v>
      </c>
      <c r="CY744" s="58" t="s">
        <v>94</v>
      </c>
      <c r="CZ744" s="58" t="s">
        <v>4634</v>
      </c>
      <c r="DA744" s="111" t="s">
        <v>3416</v>
      </c>
      <c r="DB744" s="58" t="s">
        <v>4635</v>
      </c>
      <c r="DC744" s="58" t="s">
        <v>4638</v>
      </c>
      <c r="DD744" s="59">
        <v>6580052</v>
      </c>
      <c r="DE744" s="58" t="s">
        <v>4637</v>
      </c>
    </row>
    <row r="745" spans="1:109" ht="14.25" customHeight="1" x14ac:dyDescent="0.15">
      <c r="A745" s="116">
        <v>55001461</v>
      </c>
      <c r="B745" s="117" t="s">
        <v>4639</v>
      </c>
      <c r="C745" s="73"/>
      <c r="D745" s="118" t="s">
        <v>634</v>
      </c>
      <c r="E745" s="114" t="s">
        <v>4640</v>
      </c>
      <c r="F745" s="58" t="s">
        <v>4641</v>
      </c>
      <c r="G745" s="58" t="s">
        <v>8304</v>
      </c>
      <c r="H745" s="58" t="s">
        <v>8305</v>
      </c>
      <c r="I745" s="111" t="s">
        <v>96</v>
      </c>
      <c r="J745" s="58" t="s">
        <v>803</v>
      </c>
      <c r="K745" s="58" t="s">
        <v>7508</v>
      </c>
      <c r="L745" s="59" t="s">
        <v>4642</v>
      </c>
      <c r="M745" s="58" t="s">
        <v>4643</v>
      </c>
      <c r="N745" s="59" t="s">
        <v>1896</v>
      </c>
      <c r="O745" s="119">
        <v>10000</v>
      </c>
      <c r="P745" s="59" t="s">
        <v>102</v>
      </c>
      <c r="Q745" s="120" t="s">
        <v>1693</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4644</v>
      </c>
      <c r="CY745" s="58" t="s">
        <v>94</v>
      </c>
      <c r="CZ745" s="58" t="s">
        <v>4645</v>
      </c>
      <c r="DA745" s="111" t="s">
        <v>1899</v>
      </c>
      <c r="DB745" s="58" t="s">
        <v>1900</v>
      </c>
      <c r="DC745" s="58" t="s">
        <v>4646</v>
      </c>
      <c r="DD745" s="59">
        <v>5280211</v>
      </c>
      <c r="DE745" s="58" t="s">
        <v>4647</v>
      </c>
    </row>
    <row r="746" spans="1:109" ht="14.25" customHeight="1" x14ac:dyDescent="0.15">
      <c r="A746" s="116">
        <v>55001462</v>
      </c>
      <c r="B746" s="117" t="s">
        <v>4648</v>
      </c>
      <c r="C746" s="73"/>
      <c r="D746" s="118" t="s">
        <v>211</v>
      </c>
      <c r="E746" s="114" t="s">
        <v>212</v>
      </c>
      <c r="F746" s="58" t="s">
        <v>4649</v>
      </c>
      <c r="G746" s="58" t="s">
        <v>94</v>
      </c>
      <c r="H746" s="58" t="s">
        <v>4650</v>
      </c>
      <c r="I746" s="111" t="s">
        <v>1695</v>
      </c>
      <c r="J746" s="58" t="s">
        <v>1696</v>
      </c>
      <c r="K746" s="58" t="s">
        <v>5540</v>
      </c>
      <c r="L746" s="59" t="s">
        <v>3567</v>
      </c>
      <c r="M746" s="58" t="s">
        <v>6139</v>
      </c>
      <c r="N746" s="59" t="s">
        <v>31</v>
      </c>
      <c r="O746" s="119">
        <v>10000</v>
      </c>
      <c r="P746" s="59" t="s">
        <v>102</v>
      </c>
      <c r="Q746" s="120" t="s">
        <v>1693</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4649</v>
      </c>
      <c r="CY746" s="58" t="s">
        <v>94</v>
      </c>
      <c r="CZ746" s="58" t="s">
        <v>4650</v>
      </c>
      <c r="DA746" s="111" t="s">
        <v>1695</v>
      </c>
      <c r="DB746" s="58" t="s">
        <v>1696</v>
      </c>
      <c r="DC746" s="58" t="s">
        <v>5540</v>
      </c>
      <c r="DD746" s="59">
        <v>1050001</v>
      </c>
      <c r="DE746" s="58" t="s">
        <v>6139</v>
      </c>
    </row>
    <row r="747" spans="1:109" ht="14.25" customHeight="1" x14ac:dyDescent="0.15">
      <c r="A747" s="116">
        <v>55001463</v>
      </c>
      <c r="B747" s="117" t="s">
        <v>4651</v>
      </c>
      <c r="C747" s="73"/>
      <c r="D747" s="118" t="s">
        <v>405</v>
      </c>
      <c r="E747" s="114" t="s">
        <v>4652</v>
      </c>
      <c r="F747" s="58" t="s">
        <v>4653</v>
      </c>
      <c r="G747" s="58" t="s">
        <v>1475</v>
      </c>
      <c r="H747" s="58" t="s">
        <v>6767</v>
      </c>
      <c r="I747" s="111" t="s">
        <v>1695</v>
      </c>
      <c r="J747" s="58" t="s">
        <v>1761</v>
      </c>
      <c r="K747" s="58" t="s">
        <v>4655</v>
      </c>
      <c r="L747" s="59" t="s">
        <v>2647</v>
      </c>
      <c r="M747" s="58" t="s">
        <v>4654</v>
      </c>
      <c r="N747" s="59" t="s">
        <v>31</v>
      </c>
      <c r="O747" s="119" t="s">
        <v>102</v>
      </c>
      <c r="P747" s="59" t="s">
        <v>102</v>
      </c>
      <c r="Q747" s="120" t="s">
        <v>1693</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4653</v>
      </c>
      <c r="CY747" s="58" t="s">
        <v>1475</v>
      </c>
      <c r="CZ747" s="58" t="s">
        <v>6767</v>
      </c>
      <c r="DA747" s="111" t="s">
        <v>1695</v>
      </c>
      <c r="DB747" s="58" t="s">
        <v>1761</v>
      </c>
      <c r="DC747" s="58" t="s">
        <v>4655</v>
      </c>
      <c r="DD747" s="59">
        <v>1130033</v>
      </c>
      <c r="DE747" s="58" t="s">
        <v>4654</v>
      </c>
    </row>
    <row r="748" spans="1:109" ht="14.25" customHeight="1" x14ac:dyDescent="0.15">
      <c r="A748" s="116">
        <v>55001466</v>
      </c>
      <c r="B748" s="117" t="s">
        <v>4656</v>
      </c>
      <c r="C748" s="73"/>
      <c r="D748" s="118" t="s">
        <v>422</v>
      </c>
      <c r="E748" s="114" t="s">
        <v>4657</v>
      </c>
      <c r="F748" s="58" t="s">
        <v>4658</v>
      </c>
      <c r="G748" s="58" t="s">
        <v>166</v>
      </c>
      <c r="H748" s="58" t="s">
        <v>4659</v>
      </c>
      <c r="I748" s="111" t="s">
        <v>1689</v>
      </c>
      <c r="J748" s="58" t="s">
        <v>2404</v>
      </c>
      <c r="K748" s="58" t="s">
        <v>4662</v>
      </c>
      <c r="L748" s="59" t="s">
        <v>4660</v>
      </c>
      <c r="M748" s="58" t="s">
        <v>4661</v>
      </c>
      <c r="N748" s="59" t="s">
        <v>1705</v>
      </c>
      <c r="O748" s="119">
        <v>60000</v>
      </c>
      <c r="P748" s="59" t="s">
        <v>102</v>
      </c>
      <c r="Q748" s="120" t="s">
        <v>1693</v>
      </c>
      <c r="R748" s="121" t="str">
        <f t="shared" ca="1" si="44"/>
        <v>有</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196</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4658</v>
      </c>
      <c r="CY748" s="58" t="s">
        <v>166</v>
      </c>
      <c r="CZ748" s="58" t="s">
        <v>4659</v>
      </c>
      <c r="DA748" s="111" t="s">
        <v>1689</v>
      </c>
      <c r="DB748" s="58" t="s">
        <v>2404</v>
      </c>
      <c r="DC748" s="58" t="s">
        <v>4662</v>
      </c>
      <c r="DD748" s="59">
        <v>4640067</v>
      </c>
      <c r="DE748" s="58" t="s">
        <v>4661</v>
      </c>
    </row>
    <row r="749" spans="1:109" ht="14.25" customHeight="1" x14ac:dyDescent="0.15">
      <c r="A749" s="116">
        <v>55001467</v>
      </c>
      <c r="B749" s="117" t="s">
        <v>4663</v>
      </c>
      <c r="C749" s="73"/>
      <c r="D749" s="118" t="s">
        <v>320</v>
      </c>
      <c r="E749" s="114" t="s">
        <v>4664</v>
      </c>
      <c r="F749" s="58" t="s">
        <v>5471</v>
      </c>
      <c r="G749" s="58" t="s">
        <v>1239</v>
      </c>
      <c r="H749" s="58" t="s">
        <v>6670</v>
      </c>
      <c r="I749" s="111" t="s">
        <v>1689</v>
      </c>
      <c r="J749" s="58" t="s">
        <v>1749</v>
      </c>
      <c r="K749" s="58" t="s">
        <v>6635</v>
      </c>
      <c r="L749" s="59" t="s">
        <v>1750</v>
      </c>
      <c r="M749" s="58" t="s">
        <v>7517</v>
      </c>
      <c r="N749" s="59" t="s">
        <v>31</v>
      </c>
      <c r="O749" s="119">
        <v>10000</v>
      </c>
      <c r="P749" s="59" t="s">
        <v>102</v>
      </c>
      <c r="Q749" s="120" t="s">
        <v>1693</v>
      </c>
      <c r="R749" s="121" t="str">
        <f t="shared" ca="1" si="44"/>
        <v>有</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t="s">
        <v>32</v>
      </c>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t="s">
        <v>32</v>
      </c>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4665</v>
      </c>
      <c r="CY749" s="58" t="s">
        <v>94</v>
      </c>
      <c r="CZ749" s="58" t="s">
        <v>6770</v>
      </c>
      <c r="DA749" s="111" t="s">
        <v>1695</v>
      </c>
      <c r="DB749" s="58" t="s">
        <v>1981</v>
      </c>
      <c r="DC749" s="58" t="s">
        <v>4666</v>
      </c>
      <c r="DD749" s="59">
        <v>1030014</v>
      </c>
      <c r="DE749" s="58" t="s">
        <v>4667</v>
      </c>
    </row>
    <row r="750" spans="1:109" ht="14.25" customHeight="1" x14ac:dyDescent="0.15">
      <c r="A750" s="116">
        <v>55001468</v>
      </c>
      <c r="B750" s="117" t="s">
        <v>4668</v>
      </c>
      <c r="C750" s="73"/>
      <c r="D750" s="118" t="s">
        <v>154</v>
      </c>
      <c r="E750" s="114" t="s">
        <v>4669</v>
      </c>
      <c r="F750" s="58" t="s">
        <v>4670</v>
      </c>
      <c r="G750" s="58" t="s">
        <v>1431</v>
      </c>
      <c r="H750" s="58" t="s">
        <v>4671</v>
      </c>
      <c r="I750" s="111" t="s">
        <v>1695</v>
      </c>
      <c r="J750" s="58" t="s">
        <v>1696</v>
      </c>
      <c r="K750" s="58" t="s">
        <v>4674</v>
      </c>
      <c r="L750" s="59" t="s">
        <v>4672</v>
      </c>
      <c r="M750" s="58" t="s">
        <v>4673</v>
      </c>
      <c r="N750" s="59" t="s">
        <v>31</v>
      </c>
      <c r="O750" s="119" t="s">
        <v>102</v>
      </c>
      <c r="P750" s="59" t="s">
        <v>102</v>
      </c>
      <c r="Q750" s="120" t="s">
        <v>1693</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4670</v>
      </c>
      <c r="CY750" s="58" t="s">
        <v>1431</v>
      </c>
      <c r="CZ750" s="58" t="s">
        <v>4671</v>
      </c>
      <c r="DA750" s="111" t="s">
        <v>1695</v>
      </c>
      <c r="DB750" s="58" t="s">
        <v>1696</v>
      </c>
      <c r="DC750" s="58" t="s">
        <v>4674</v>
      </c>
      <c r="DD750" s="59">
        <v>1070052</v>
      </c>
      <c r="DE750" s="58" t="s">
        <v>4673</v>
      </c>
    </row>
    <row r="751" spans="1:109" ht="14.25" customHeight="1" x14ac:dyDescent="0.15">
      <c r="A751" s="116">
        <v>55001470</v>
      </c>
      <c r="B751" s="117" t="s">
        <v>4675</v>
      </c>
      <c r="C751" s="73"/>
      <c r="D751" s="118" t="s">
        <v>405</v>
      </c>
      <c r="E751" s="114" t="s">
        <v>4676</v>
      </c>
      <c r="F751" s="58" t="s">
        <v>4677</v>
      </c>
      <c r="G751" s="58" t="s">
        <v>94</v>
      </c>
      <c r="H751" s="58" t="s">
        <v>4678</v>
      </c>
      <c r="I751" s="111" t="s">
        <v>1689</v>
      </c>
      <c r="J751" s="58" t="s">
        <v>2404</v>
      </c>
      <c r="K751" s="58" t="s">
        <v>4681</v>
      </c>
      <c r="L751" s="59" t="s">
        <v>4679</v>
      </c>
      <c r="M751" s="58" t="s">
        <v>4680</v>
      </c>
      <c r="N751" s="59" t="s">
        <v>1705</v>
      </c>
      <c r="O751" s="119">
        <v>10000</v>
      </c>
      <c r="P751" s="59" t="s">
        <v>102</v>
      </c>
      <c r="Q751" s="120" t="s">
        <v>1693</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4677</v>
      </c>
      <c r="CY751" s="58" t="s">
        <v>94</v>
      </c>
      <c r="CZ751" s="58" t="s">
        <v>4678</v>
      </c>
      <c r="DA751" s="111" t="s">
        <v>1689</v>
      </c>
      <c r="DB751" s="58" t="s">
        <v>2404</v>
      </c>
      <c r="DC751" s="58" t="s">
        <v>4681</v>
      </c>
      <c r="DD751" s="59">
        <v>4640858</v>
      </c>
      <c r="DE751" s="58" t="s">
        <v>4680</v>
      </c>
    </row>
    <row r="752" spans="1:109" ht="14.25" customHeight="1" x14ac:dyDescent="0.15">
      <c r="A752" s="116">
        <v>55001471</v>
      </c>
      <c r="B752" s="117" t="s">
        <v>4682</v>
      </c>
      <c r="C752" s="73"/>
      <c r="D752" s="118" t="s">
        <v>349</v>
      </c>
      <c r="E752" s="114" t="s">
        <v>4683</v>
      </c>
      <c r="F752" s="58" t="s">
        <v>4684</v>
      </c>
      <c r="G752" s="58" t="s">
        <v>1239</v>
      </c>
      <c r="H752" s="58" t="s">
        <v>4685</v>
      </c>
      <c r="I752" s="111" t="s">
        <v>1698</v>
      </c>
      <c r="J752" s="58" t="s">
        <v>3877</v>
      </c>
      <c r="K752" s="58" t="s">
        <v>7183</v>
      </c>
      <c r="L752" s="59" t="s">
        <v>3878</v>
      </c>
      <c r="M752" s="58" t="s">
        <v>4686</v>
      </c>
      <c r="N752" s="59" t="s">
        <v>2741</v>
      </c>
      <c r="O752" s="119">
        <v>10000</v>
      </c>
      <c r="P752" s="59" t="s">
        <v>102</v>
      </c>
      <c r="Q752" s="120" t="s">
        <v>1693</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4687</v>
      </c>
      <c r="CY752" s="58" t="s">
        <v>94</v>
      </c>
      <c r="CZ752" s="58" t="s">
        <v>6863</v>
      </c>
      <c r="DA752" s="111" t="s">
        <v>2743</v>
      </c>
      <c r="DB752" s="58" t="s">
        <v>4099</v>
      </c>
      <c r="DC752" s="58" t="s">
        <v>4688</v>
      </c>
      <c r="DD752" s="59">
        <v>7300841</v>
      </c>
      <c r="DE752" s="58" t="s">
        <v>4689</v>
      </c>
    </row>
    <row r="753" spans="1:109" ht="14.25" customHeight="1" x14ac:dyDescent="0.15">
      <c r="A753" s="116">
        <v>55001472</v>
      </c>
      <c r="B753" s="117" t="s">
        <v>4690</v>
      </c>
      <c r="C753" s="73"/>
      <c r="D753" s="118" t="s">
        <v>255</v>
      </c>
      <c r="E753" s="114" t="s">
        <v>4691</v>
      </c>
      <c r="F753" s="58" t="s">
        <v>4692</v>
      </c>
      <c r="G753" s="58" t="s">
        <v>94</v>
      </c>
      <c r="H753" s="58" t="s">
        <v>4693</v>
      </c>
      <c r="I753" s="111" t="s">
        <v>1689</v>
      </c>
      <c r="J753" s="58" t="s">
        <v>1749</v>
      </c>
      <c r="K753" s="58" t="s">
        <v>7518</v>
      </c>
      <c r="L753" s="59" t="s">
        <v>2215</v>
      </c>
      <c r="M753" s="58" t="s">
        <v>4694</v>
      </c>
      <c r="N753" s="59" t="s">
        <v>31</v>
      </c>
      <c r="O753" s="119">
        <v>10000</v>
      </c>
      <c r="P753" s="59" t="s">
        <v>102</v>
      </c>
      <c r="Q753" s="120" t="s">
        <v>1693</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4695</v>
      </c>
      <c r="CY753" s="58" t="s">
        <v>94</v>
      </c>
      <c r="CZ753" s="58" t="s">
        <v>8020</v>
      </c>
      <c r="DA753" s="111" t="s">
        <v>1695</v>
      </c>
      <c r="DB753" s="58" t="s">
        <v>1849</v>
      </c>
      <c r="DC753" s="58" t="s">
        <v>6137</v>
      </c>
      <c r="DD753" s="59">
        <v>1500021</v>
      </c>
      <c r="DE753" s="58" t="s">
        <v>4696</v>
      </c>
    </row>
    <row r="754" spans="1:109" ht="14.25" customHeight="1" x14ac:dyDescent="0.15">
      <c r="A754" s="116">
        <v>55001480</v>
      </c>
      <c r="B754" s="117" t="s">
        <v>4698</v>
      </c>
      <c r="C754" s="73"/>
      <c r="D754" s="118" t="s">
        <v>211</v>
      </c>
      <c r="E754" s="114" t="s">
        <v>4699</v>
      </c>
      <c r="F754" s="58" t="s">
        <v>4700</v>
      </c>
      <c r="G754" s="58" t="s">
        <v>94</v>
      </c>
      <c r="H754" s="58" t="s">
        <v>4701</v>
      </c>
      <c r="I754" s="111" t="s">
        <v>1792</v>
      </c>
      <c r="J754" s="58" t="s">
        <v>3665</v>
      </c>
      <c r="K754" s="58" t="s">
        <v>4704</v>
      </c>
      <c r="L754" s="59" t="s">
        <v>4702</v>
      </c>
      <c r="M754" s="58" t="s">
        <v>4703</v>
      </c>
      <c r="N754" s="59" t="s">
        <v>1790</v>
      </c>
      <c r="O754" s="119">
        <v>10000</v>
      </c>
      <c r="P754" s="59" t="s">
        <v>102</v>
      </c>
      <c r="Q754" s="120" t="s">
        <v>1693</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4700</v>
      </c>
      <c r="CY754" s="58" t="s">
        <v>94</v>
      </c>
      <c r="CZ754" s="58" t="s">
        <v>4701</v>
      </c>
      <c r="DA754" s="111" t="s">
        <v>1792</v>
      </c>
      <c r="DB754" s="58" t="s">
        <v>3665</v>
      </c>
      <c r="DC754" s="58" t="s">
        <v>4704</v>
      </c>
      <c r="DD754" s="59">
        <v>6040925</v>
      </c>
      <c r="DE754" s="58" t="s">
        <v>4703</v>
      </c>
    </row>
    <row r="755" spans="1:109" ht="14.25" customHeight="1" x14ac:dyDescent="0.15">
      <c r="A755" s="116">
        <v>55001482</v>
      </c>
      <c r="B755" s="117" t="s">
        <v>4705</v>
      </c>
      <c r="C755" s="73"/>
      <c r="D755" s="118" t="s">
        <v>154</v>
      </c>
      <c r="E755" s="114" t="s">
        <v>4706</v>
      </c>
      <c r="F755" s="58" t="s">
        <v>4707</v>
      </c>
      <c r="G755" s="58" t="s">
        <v>166</v>
      </c>
      <c r="H755" s="58" t="s">
        <v>4708</v>
      </c>
      <c r="I755" s="111" t="s">
        <v>3036</v>
      </c>
      <c r="J755" s="58" t="s">
        <v>4709</v>
      </c>
      <c r="K755" s="58" t="s">
        <v>4712</v>
      </c>
      <c r="L755" s="59" t="s">
        <v>4710</v>
      </c>
      <c r="M755" s="58" t="s">
        <v>4711</v>
      </c>
      <c r="N755" s="59" t="s">
        <v>3033</v>
      </c>
      <c r="O755" s="119">
        <v>10000</v>
      </c>
      <c r="P755" s="59" t="s">
        <v>102</v>
      </c>
      <c r="Q755" s="120" t="s">
        <v>1693</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4707</v>
      </c>
      <c r="CY755" s="58" t="s">
        <v>166</v>
      </c>
      <c r="CZ755" s="58" t="s">
        <v>4708</v>
      </c>
      <c r="DA755" s="111" t="s">
        <v>3036</v>
      </c>
      <c r="DB755" s="58" t="s">
        <v>4709</v>
      </c>
      <c r="DC755" s="58" t="s">
        <v>4712</v>
      </c>
      <c r="DD755" s="59">
        <v>7110924</v>
      </c>
      <c r="DE755" s="58" t="s">
        <v>4711</v>
      </c>
    </row>
    <row r="756" spans="1:109" ht="14.25" customHeight="1" x14ac:dyDescent="0.15">
      <c r="A756" s="116">
        <v>55001484</v>
      </c>
      <c r="B756" s="117" t="s">
        <v>4713</v>
      </c>
      <c r="C756" s="73"/>
      <c r="D756" s="118" t="s">
        <v>154</v>
      </c>
      <c r="E756" s="114" t="s">
        <v>4714</v>
      </c>
      <c r="F756" s="58" t="s">
        <v>4715</v>
      </c>
      <c r="G756" s="58" t="s">
        <v>94</v>
      </c>
      <c r="H756" s="58" t="s">
        <v>7401</v>
      </c>
      <c r="I756" s="111" t="s">
        <v>1899</v>
      </c>
      <c r="J756" s="58" t="s">
        <v>1900</v>
      </c>
      <c r="K756" s="58" t="s">
        <v>4718</v>
      </c>
      <c r="L756" s="59" t="s">
        <v>4716</v>
      </c>
      <c r="M756" s="58" t="s">
        <v>4717</v>
      </c>
      <c r="N756" s="59" t="s">
        <v>1896</v>
      </c>
      <c r="O756" s="119">
        <v>10000</v>
      </c>
      <c r="P756" s="59" t="s">
        <v>102</v>
      </c>
      <c r="Q756" s="120" t="s">
        <v>1693</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4715</v>
      </c>
      <c r="CY756" s="58" t="s">
        <v>94</v>
      </c>
      <c r="CZ756" s="58" t="s">
        <v>7401</v>
      </c>
      <c r="DA756" s="111" t="s">
        <v>1899</v>
      </c>
      <c r="DB756" s="58" t="s">
        <v>1900</v>
      </c>
      <c r="DC756" s="58" t="s">
        <v>4718</v>
      </c>
      <c r="DD756" s="59">
        <v>5280005</v>
      </c>
      <c r="DE756" s="58" t="s">
        <v>4717</v>
      </c>
    </row>
    <row r="757" spans="1:109" ht="13.5" customHeight="1" x14ac:dyDescent="0.15">
      <c r="A757" s="116">
        <v>55001485</v>
      </c>
      <c r="B757" s="117" t="s">
        <v>4719</v>
      </c>
      <c r="C757" s="73"/>
      <c r="D757" s="118" t="s">
        <v>163</v>
      </c>
      <c r="E757" s="114" t="s">
        <v>4720</v>
      </c>
      <c r="F757" s="58" t="s">
        <v>4721</v>
      </c>
      <c r="G757" s="58" t="s">
        <v>1239</v>
      </c>
      <c r="H757" s="58" t="s">
        <v>7526</v>
      </c>
      <c r="I757" s="111" t="s">
        <v>1689</v>
      </c>
      <c r="J757" s="58" t="s">
        <v>4517</v>
      </c>
      <c r="K757" s="58" t="s">
        <v>7527</v>
      </c>
      <c r="L757" s="59" t="s">
        <v>4722</v>
      </c>
      <c r="M757" s="58" t="s">
        <v>4723</v>
      </c>
      <c r="N757" s="59" t="s">
        <v>33</v>
      </c>
      <c r="O757" s="119">
        <v>26000</v>
      </c>
      <c r="P757" s="59" t="s">
        <v>102</v>
      </c>
      <c r="Q757" s="120" t="s">
        <v>1693</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4724</v>
      </c>
      <c r="CY757" s="58" t="s">
        <v>166</v>
      </c>
      <c r="CZ757" s="58" t="s">
        <v>4725</v>
      </c>
      <c r="DA757" s="111" t="s">
        <v>4510</v>
      </c>
      <c r="DB757" s="58" t="s">
        <v>4726</v>
      </c>
      <c r="DC757" s="58" t="s">
        <v>4727</v>
      </c>
      <c r="DD757" s="59">
        <v>9500951</v>
      </c>
      <c r="DE757" s="58" t="s">
        <v>4728</v>
      </c>
    </row>
    <row r="758" spans="1:109" ht="13.5" customHeight="1" x14ac:dyDescent="0.15">
      <c r="A758" s="116">
        <v>55001487</v>
      </c>
      <c r="B758" s="117" t="s">
        <v>4730</v>
      </c>
      <c r="C758" s="73"/>
      <c r="D758" s="118" t="s">
        <v>91</v>
      </c>
      <c r="E758" s="114" t="s">
        <v>4731</v>
      </c>
      <c r="F758" s="58" t="s">
        <v>4732</v>
      </c>
      <c r="G758" s="58" t="s">
        <v>1874</v>
      </c>
      <c r="H758" s="58" t="s">
        <v>4733</v>
      </c>
      <c r="I758" s="111" t="s">
        <v>96</v>
      </c>
      <c r="J758" s="58" t="s">
        <v>121</v>
      </c>
      <c r="K758" s="58" t="s">
        <v>7528</v>
      </c>
      <c r="L758" s="59" t="s">
        <v>4734</v>
      </c>
      <c r="M758" s="58" t="s">
        <v>4735</v>
      </c>
      <c r="N758" s="59" t="s">
        <v>1705</v>
      </c>
      <c r="O758" s="119">
        <v>10000</v>
      </c>
      <c r="P758" s="59" t="s">
        <v>102</v>
      </c>
      <c r="Q758" s="120" t="s">
        <v>1693</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4736</v>
      </c>
      <c r="CY758" s="58" t="s">
        <v>94</v>
      </c>
      <c r="CZ758" s="58" t="s">
        <v>6128</v>
      </c>
      <c r="DA758" s="111" t="s">
        <v>1689</v>
      </c>
      <c r="DB758" s="58" t="s">
        <v>2379</v>
      </c>
      <c r="DC758" s="58" t="s">
        <v>4737</v>
      </c>
      <c r="DD758" s="59">
        <v>4570074</v>
      </c>
      <c r="DE758" s="58" t="s">
        <v>4738</v>
      </c>
    </row>
    <row r="759" spans="1:109" ht="13.5" customHeight="1" x14ac:dyDescent="0.15">
      <c r="A759" s="116">
        <v>55001489</v>
      </c>
      <c r="B759" s="117" t="s">
        <v>4739</v>
      </c>
      <c r="C759" s="73"/>
      <c r="D759" s="118" t="s">
        <v>293</v>
      </c>
      <c r="E759" s="114" t="s">
        <v>4740</v>
      </c>
      <c r="F759" s="58" t="s">
        <v>4741</v>
      </c>
      <c r="G759" s="58" t="s">
        <v>94</v>
      </c>
      <c r="H759" s="58" t="s">
        <v>4742</v>
      </c>
      <c r="I759" s="111" t="s">
        <v>2722</v>
      </c>
      <c r="J759" s="58" t="s">
        <v>4743</v>
      </c>
      <c r="K759" s="58" t="s">
        <v>4746</v>
      </c>
      <c r="L759" s="59" t="s">
        <v>4744</v>
      </c>
      <c r="M759" s="58" t="s">
        <v>4745</v>
      </c>
      <c r="N759" s="59" t="s">
        <v>2726</v>
      </c>
      <c r="O759" s="119">
        <v>10000</v>
      </c>
      <c r="P759" s="59" t="s">
        <v>102</v>
      </c>
      <c r="Q759" s="120" t="s">
        <v>1693</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4741</v>
      </c>
      <c r="CY759" s="58" t="s">
        <v>94</v>
      </c>
      <c r="CZ759" s="58" t="s">
        <v>4742</v>
      </c>
      <c r="DA759" s="111" t="s">
        <v>2722</v>
      </c>
      <c r="DB759" s="58" t="s">
        <v>4743</v>
      </c>
      <c r="DC759" s="58" t="s">
        <v>4746</v>
      </c>
      <c r="DD759" s="59">
        <v>6370083</v>
      </c>
      <c r="DE759" s="58" t="s">
        <v>4745</v>
      </c>
    </row>
    <row r="760" spans="1:109" ht="13.5" customHeight="1" x14ac:dyDescent="0.15">
      <c r="A760" s="116">
        <v>55001490</v>
      </c>
      <c r="B760" s="117" t="s">
        <v>4747</v>
      </c>
      <c r="C760" s="73"/>
      <c r="D760" s="118" t="s">
        <v>91</v>
      </c>
      <c r="E760" s="114" t="s">
        <v>4748</v>
      </c>
      <c r="F760" s="58" t="s">
        <v>4749</v>
      </c>
      <c r="G760" s="58" t="s">
        <v>94</v>
      </c>
      <c r="H760" s="58" t="s">
        <v>8126</v>
      </c>
      <c r="I760" s="111" t="s">
        <v>1689</v>
      </c>
      <c r="J760" s="58" t="s">
        <v>1783</v>
      </c>
      <c r="K760" s="58" t="s">
        <v>4752</v>
      </c>
      <c r="L760" s="59" t="s">
        <v>4750</v>
      </c>
      <c r="M760" s="58" t="s">
        <v>4751</v>
      </c>
      <c r="N760" s="59" t="s">
        <v>1705</v>
      </c>
      <c r="O760" s="119">
        <v>10000</v>
      </c>
      <c r="P760" s="59" t="s">
        <v>102</v>
      </c>
      <c r="Q760" s="120" t="s">
        <v>1693</v>
      </c>
      <c r="R760" s="121" t="str">
        <f t="shared" ca="1" si="44"/>
        <v>有</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4749</v>
      </c>
      <c r="CY760" s="58" t="s">
        <v>94</v>
      </c>
      <c r="CZ760" s="58" t="s">
        <v>8126</v>
      </c>
      <c r="DA760" s="111" t="s">
        <v>1689</v>
      </c>
      <c r="DB760" s="58" t="s">
        <v>1783</v>
      </c>
      <c r="DC760" s="58" t="s">
        <v>4752</v>
      </c>
      <c r="DD760" s="59">
        <v>4520807</v>
      </c>
      <c r="DE760" s="58" t="s">
        <v>4751</v>
      </c>
    </row>
    <row r="761" spans="1:109" ht="13.5" customHeight="1" x14ac:dyDescent="0.15">
      <c r="A761" s="116">
        <v>55001492</v>
      </c>
      <c r="B761" s="117" t="s">
        <v>4753</v>
      </c>
      <c r="C761" s="73"/>
      <c r="D761" s="118" t="s">
        <v>694</v>
      </c>
      <c r="E761" s="114" t="s">
        <v>4754</v>
      </c>
      <c r="F761" s="58" t="s">
        <v>4755</v>
      </c>
      <c r="G761" s="58" t="s">
        <v>94</v>
      </c>
      <c r="H761" s="58" t="s">
        <v>4756</v>
      </c>
      <c r="I761" s="111" t="s">
        <v>1698</v>
      </c>
      <c r="J761" s="58" t="s">
        <v>1769</v>
      </c>
      <c r="K761" s="58" t="s">
        <v>4759</v>
      </c>
      <c r="L761" s="59" t="s">
        <v>4757</v>
      </c>
      <c r="M761" s="58" t="s">
        <v>4758</v>
      </c>
      <c r="N761" s="59" t="s">
        <v>1816</v>
      </c>
      <c r="O761" s="119">
        <v>10000</v>
      </c>
      <c r="P761" s="59" t="s">
        <v>102</v>
      </c>
      <c r="Q761" s="120" t="s">
        <v>1693</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4755</v>
      </c>
      <c r="CY761" s="58" t="s">
        <v>94</v>
      </c>
      <c r="CZ761" s="58" t="s">
        <v>4756</v>
      </c>
      <c r="DA761" s="111" t="s">
        <v>1698</v>
      </c>
      <c r="DB761" s="58" t="s">
        <v>1769</v>
      </c>
      <c r="DC761" s="58" t="s">
        <v>4759</v>
      </c>
      <c r="DD761" s="59">
        <v>5410045</v>
      </c>
      <c r="DE761" s="58" t="s">
        <v>4758</v>
      </c>
    </row>
    <row r="762" spans="1:109" ht="13.5" customHeight="1" x14ac:dyDescent="0.15">
      <c r="A762" s="116">
        <v>55001493</v>
      </c>
      <c r="B762" s="117" t="s">
        <v>4760</v>
      </c>
      <c r="C762" s="73"/>
      <c r="D762" s="118" t="s">
        <v>163</v>
      </c>
      <c r="E762" s="114" t="s">
        <v>4761</v>
      </c>
      <c r="F762" s="58" t="s">
        <v>4762</v>
      </c>
      <c r="G762" s="58" t="s">
        <v>94</v>
      </c>
      <c r="H762" s="58" t="s">
        <v>4763</v>
      </c>
      <c r="I762" s="111" t="s">
        <v>1689</v>
      </c>
      <c r="J762" s="58" t="s">
        <v>1749</v>
      </c>
      <c r="K762" s="58" t="s">
        <v>4765</v>
      </c>
      <c r="L762" s="59" t="s">
        <v>2622</v>
      </c>
      <c r="M762" s="58" t="s">
        <v>4764</v>
      </c>
      <c r="N762" s="59" t="s">
        <v>1705</v>
      </c>
      <c r="O762" s="119">
        <v>11500</v>
      </c>
      <c r="P762" s="59" t="s">
        <v>102</v>
      </c>
      <c r="Q762" s="120" t="s">
        <v>1693</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4762</v>
      </c>
      <c r="CY762" s="58" t="s">
        <v>94</v>
      </c>
      <c r="CZ762" s="58" t="s">
        <v>4763</v>
      </c>
      <c r="DA762" s="111" t="s">
        <v>1689</v>
      </c>
      <c r="DB762" s="58" t="s">
        <v>1749</v>
      </c>
      <c r="DC762" s="58" t="s">
        <v>4765</v>
      </c>
      <c r="DD762" s="59">
        <v>4600007</v>
      </c>
      <c r="DE762" s="58" t="s">
        <v>4764</v>
      </c>
    </row>
    <row r="763" spans="1:109" ht="14.25" customHeight="1" x14ac:dyDescent="0.15">
      <c r="A763" s="116">
        <v>55001494</v>
      </c>
      <c r="B763" s="117" t="s">
        <v>4766</v>
      </c>
      <c r="C763" s="73"/>
      <c r="D763" s="118" t="s">
        <v>320</v>
      </c>
      <c r="E763" s="114" t="s">
        <v>4767</v>
      </c>
      <c r="F763" s="58" t="s">
        <v>4768</v>
      </c>
      <c r="G763" s="58" t="s">
        <v>1697</v>
      </c>
      <c r="H763" s="58" t="s">
        <v>7529</v>
      </c>
      <c r="I763" s="111" t="s">
        <v>2311</v>
      </c>
      <c r="J763" s="58" t="s">
        <v>4769</v>
      </c>
      <c r="K763" s="58" t="s">
        <v>7530</v>
      </c>
      <c r="L763" s="59" t="s">
        <v>4770</v>
      </c>
      <c r="M763" s="58" t="s">
        <v>4771</v>
      </c>
      <c r="N763" s="59" t="s">
        <v>31</v>
      </c>
      <c r="O763" s="119">
        <v>100000</v>
      </c>
      <c r="P763" s="59" t="s">
        <v>102</v>
      </c>
      <c r="Q763" s="120" t="s">
        <v>1693</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4772</v>
      </c>
      <c r="CY763" s="58" t="s">
        <v>166</v>
      </c>
      <c r="CZ763" s="58" t="s">
        <v>8021</v>
      </c>
      <c r="DA763" s="111" t="s">
        <v>1695</v>
      </c>
      <c r="DB763" s="58" t="s">
        <v>2057</v>
      </c>
      <c r="DC763" s="58" t="s">
        <v>4773</v>
      </c>
      <c r="DD763" s="59">
        <v>1160013</v>
      </c>
      <c r="DE763" s="58" t="s">
        <v>4774</v>
      </c>
    </row>
    <row r="764" spans="1:109" ht="14.25" customHeight="1" x14ac:dyDescent="0.15">
      <c r="A764" s="116">
        <v>55001495</v>
      </c>
      <c r="B764" s="117" t="s">
        <v>4775</v>
      </c>
      <c r="C764" s="73"/>
      <c r="D764" s="118" t="s">
        <v>414</v>
      </c>
      <c r="E764" s="114" t="s">
        <v>4776</v>
      </c>
      <c r="F764" s="58" t="s">
        <v>4777</v>
      </c>
      <c r="G764" s="58" t="s">
        <v>1239</v>
      </c>
      <c r="H764" s="58" t="s">
        <v>7531</v>
      </c>
      <c r="I764" s="111" t="s">
        <v>1689</v>
      </c>
      <c r="J764" s="58" t="s">
        <v>2147</v>
      </c>
      <c r="K764" s="58" t="s">
        <v>7532</v>
      </c>
      <c r="L764" s="59" t="s">
        <v>5261</v>
      </c>
      <c r="M764" s="58" t="s">
        <v>6127</v>
      </c>
      <c r="N764" s="59" t="s">
        <v>3493</v>
      </c>
      <c r="O764" s="119">
        <v>90000</v>
      </c>
      <c r="P764" s="59" t="s">
        <v>102</v>
      </c>
      <c r="Q764" s="120" t="s">
        <v>1693</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4778</v>
      </c>
      <c r="CY764" s="58" t="s">
        <v>166</v>
      </c>
      <c r="CZ764" s="58" t="s">
        <v>8022</v>
      </c>
      <c r="DA764" s="111" t="s">
        <v>3496</v>
      </c>
      <c r="DB764" s="58" t="s">
        <v>3722</v>
      </c>
      <c r="DC764" s="58" t="s">
        <v>4779</v>
      </c>
      <c r="DD764" s="59">
        <v>8128636</v>
      </c>
      <c r="DE764" s="58" t="s">
        <v>4780</v>
      </c>
    </row>
    <row r="765" spans="1:109" ht="14.25" customHeight="1" x14ac:dyDescent="0.15">
      <c r="A765" s="116">
        <v>55001497</v>
      </c>
      <c r="B765" s="117" t="s">
        <v>4781</v>
      </c>
      <c r="C765" s="73"/>
      <c r="D765" s="118" t="s">
        <v>154</v>
      </c>
      <c r="E765" s="114" t="s">
        <v>4782</v>
      </c>
      <c r="F765" s="58" t="s">
        <v>4783</v>
      </c>
      <c r="G765" s="58" t="s">
        <v>94</v>
      </c>
      <c r="H765" s="58" t="s">
        <v>4784</v>
      </c>
      <c r="I765" s="111" t="s">
        <v>2311</v>
      </c>
      <c r="J765" s="58" t="s">
        <v>4769</v>
      </c>
      <c r="K765" s="58" t="s">
        <v>4787</v>
      </c>
      <c r="L765" s="59" t="s">
        <v>4785</v>
      </c>
      <c r="M765" s="58" t="s">
        <v>4786</v>
      </c>
      <c r="N765" s="59" t="s">
        <v>2312</v>
      </c>
      <c r="O765" s="119">
        <v>79800</v>
      </c>
      <c r="P765" s="59" t="s">
        <v>102</v>
      </c>
      <c r="Q765" s="120" t="s">
        <v>1693</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4783</v>
      </c>
      <c r="CY765" s="58" t="s">
        <v>94</v>
      </c>
      <c r="CZ765" s="58" t="s">
        <v>4784</v>
      </c>
      <c r="DA765" s="111" t="s">
        <v>2311</v>
      </c>
      <c r="DB765" s="58" t="s">
        <v>4769</v>
      </c>
      <c r="DC765" s="58" t="s">
        <v>4787</v>
      </c>
      <c r="DD765" s="59">
        <v>4200047</v>
      </c>
      <c r="DE765" s="58" t="s">
        <v>4786</v>
      </c>
    </row>
    <row r="766" spans="1:109" ht="14.25" customHeight="1" x14ac:dyDescent="0.15">
      <c r="A766" s="116">
        <v>55001500</v>
      </c>
      <c r="B766" s="117" t="s">
        <v>4788</v>
      </c>
      <c r="C766" s="73"/>
      <c r="D766" s="118" t="s">
        <v>3272</v>
      </c>
      <c r="E766" s="114" t="s">
        <v>4789</v>
      </c>
      <c r="F766" s="58" t="s">
        <v>4790</v>
      </c>
      <c r="G766" s="58" t="s">
        <v>94</v>
      </c>
      <c r="H766" s="58" t="s">
        <v>4791</v>
      </c>
      <c r="I766" s="111" t="s">
        <v>1698</v>
      </c>
      <c r="J766" s="58" t="s">
        <v>1909</v>
      </c>
      <c r="K766" s="58" t="s">
        <v>4794</v>
      </c>
      <c r="L766" s="59" t="s">
        <v>4792</v>
      </c>
      <c r="M766" s="58" t="s">
        <v>4793</v>
      </c>
      <c r="N766" s="59" t="s">
        <v>1816</v>
      </c>
      <c r="O766" s="119">
        <v>20000</v>
      </c>
      <c r="P766" s="59" t="s">
        <v>102</v>
      </c>
      <c r="Q766" s="120" t="s">
        <v>1693</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4790</v>
      </c>
      <c r="CY766" s="58" t="s">
        <v>94</v>
      </c>
      <c r="CZ766" s="58" t="s">
        <v>4791</v>
      </c>
      <c r="DA766" s="111" t="s">
        <v>1698</v>
      </c>
      <c r="DB766" s="58" t="s">
        <v>1909</v>
      </c>
      <c r="DC766" s="58" t="s">
        <v>4794</v>
      </c>
      <c r="DD766" s="59">
        <v>5670888</v>
      </c>
      <c r="DE766" s="58" t="s">
        <v>4793</v>
      </c>
    </row>
    <row r="767" spans="1:109" ht="14.25" customHeight="1" x14ac:dyDescent="0.15">
      <c r="A767" s="116">
        <v>55001501</v>
      </c>
      <c r="B767" s="117" t="s">
        <v>4795</v>
      </c>
      <c r="C767" s="73"/>
      <c r="D767" s="118" t="s">
        <v>154</v>
      </c>
      <c r="E767" s="114" t="s">
        <v>4796</v>
      </c>
      <c r="F767" s="58" t="s">
        <v>4797</v>
      </c>
      <c r="G767" s="58" t="s">
        <v>166</v>
      </c>
      <c r="H767" s="58" t="s">
        <v>7533</v>
      </c>
      <c r="I767" s="111" t="s">
        <v>1695</v>
      </c>
      <c r="J767" s="58" t="s">
        <v>1753</v>
      </c>
      <c r="K767" s="58" t="s">
        <v>5807</v>
      </c>
      <c r="L767" s="59" t="s">
        <v>3393</v>
      </c>
      <c r="M767" s="58" t="s">
        <v>4798</v>
      </c>
      <c r="N767" s="59" t="s">
        <v>31</v>
      </c>
      <c r="O767" s="119">
        <v>75000</v>
      </c>
      <c r="P767" s="59" t="s">
        <v>102</v>
      </c>
      <c r="Q767" s="120" t="s">
        <v>1693</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4797</v>
      </c>
      <c r="CY767" s="58" t="s">
        <v>166</v>
      </c>
      <c r="CZ767" s="58" t="s">
        <v>7533</v>
      </c>
      <c r="DA767" s="111" t="s">
        <v>1695</v>
      </c>
      <c r="DB767" s="58" t="s">
        <v>1753</v>
      </c>
      <c r="DC767" s="58" t="s">
        <v>5807</v>
      </c>
      <c r="DD767" s="59">
        <v>1000004</v>
      </c>
      <c r="DE767" s="58" t="s">
        <v>4798</v>
      </c>
    </row>
    <row r="768" spans="1:109" ht="14.25" customHeight="1" x14ac:dyDescent="0.15">
      <c r="A768" s="116">
        <v>55001504</v>
      </c>
      <c r="B768" s="117" t="s">
        <v>4799</v>
      </c>
      <c r="C768" s="73"/>
      <c r="D768" s="118" t="s">
        <v>241</v>
      </c>
      <c r="E768" s="114" t="s">
        <v>4800</v>
      </c>
      <c r="F768" s="58" t="s">
        <v>4801</v>
      </c>
      <c r="G768" s="58" t="s">
        <v>94</v>
      </c>
      <c r="H768" s="58" t="s">
        <v>4802</v>
      </c>
      <c r="I768" s="111" t="s">
        <v>1792</v>
      </c>
      <c r="J768" s="58" t="s">
        <v>3948</v>
      </c>
      <c r="K768" s="58" t="s">
        <v>4805</v>
      </c>
      <c r="L768" s="59" t="s">
        <v>4803</v>
      </c>
      <c r="M768" s="58" t="s">
        <v>4804</v>
      </c>
      <c r="N768" s="59" t="s">
        <v>1790</v>
      </c>
      <c r="O768" s="119">
        <v>81000</v>
      </c>
      <c r="P768" s="59" t="s">
        <v>102</v>
      </c>
      <c r="Q768" s="120" t="s">
        <v>1693</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4801</v>
      </c>
      <c r="CY768" s="58" t="s">
        <v>94</v>
      </c>
      <c r="CZ768" s="58" t="s">
        <v>4802</v>
      </c>
      <c r="DA768" s="111" t="s">
        <v>1792</v>
      </c>
      <c r="DB768" s="58" t="s">
        <v>3948</v>
      </c>
      <c r="DC768" s="58" t="s">
        <v>4805</v>
      </c>
      <c r="DD768" s="59">
        <v>6068386</v>
      </c>
      <c r="DE768" s="58" t="s">
        <v>4804</v>
      </c>
    </row>
    <row r="769" spans="1:109" ht="14.25" customHeight="1" x14ac:dyDescent="0.15">
      <c r="A769" s="116">
        <v>55001505</v>
      </c>
      <c r="B769" s="117" t="s">
        <v>4806</v>
      </c>
      <c r="C769" s="73"/>
      <c r="D769" s="118" t="s">
        <v>307</v>
      </c>
      <c r="E769" s="114" t="s">
        <v>4807</v>
      </c>
      <c r="F769" s="58" t="s">
        <v>6562</v>
      </c>
      <c r="G769" s="58" t="s">
        <v>94</v>
      </c>
      <c r="H769" s="58" t="s">
        <v>6563</v>
      </c>
      <c r="I769" s="111" t="s">
        <v>2286</v>
      </c>
      <c r="J769" s="58" t="s">
        <v>2923</v>
      </c>
      <c r="K769" s="58" t="s">
        <v>4810</v>
      </c>
      <c r="L769" s="59" t="s">
        <v>4808</v>
      </c>
      <c r="M769" s="58" t="s">
        <v>4809</v>
      </c>
      <c r="N769" s="59" t="s">
        <v>170</v>
      </c>
      <c r="O769" s="119">
        <v>3000</v>
      </c>
      <c r="P769" s="59" t="s">
        <v>102</v>
      </c>
      <c r="Q769" s="120" t="s">
        <v>1693</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6562</v>
      </c>
      <c r="CY769" s="58" t="s">
        <v>94</v>
      </c>
      <c r="CZ769" s="58" t="s">
        <v>6563</v>
      </c>
      <c r="DA769" s="111" t="s">
        <v>2286</v>
      </c>
      <c r="DB769" s="58" t="s">
        <v>2923</v>
      </c>
      <c r="DC769" s="58" t="s">
        <v>4810</v>
      </c>
      <c r="DD769" s="59">
        <v>5030983</v>
      </c>
      <c r="DE769" s="58" t="s">
        <v>4809</v>
      </c>
    </row>
    <row r="770" spans="1:109" ht="14.25" customHeight="1" x14ac:dyDescent="0.15">
      <c r="A770" s="116">
        <v>55001506</v>
      </c>
      <c r="B770" s="117" t="s">
        <v>4811</v>
      </c>
      <c r="C770" s="73"/>
      <c r="D770" s="118" t="s">
        <v>129</v>
      </c>
      <c r="E770" s="114" t="s">
        <v>4812</v>
      </c>
      <c r="F770" s="58" t="s">
        <v>4813</v>
      </c>
      <c r="G770" s="58" t="s">
        <v>94</v>
      </c>
      <c r="H770" s="58" t="s">
        <v>4814</v>
      </c>
      <c r="I770" s="111" t="s">
        <v>1695</v>
      </c>
      <c r="J770" s="58" t="s">
        <v>1981</v>
      </c>
      <c r="K770" s="58" t="s">
        <v>5296</v>
      </c>
      <c r="L770" s="59" t="s">
        <v>2129</v>
      </c>
      <c r="M770" s="58" t="s">
        <v>4815</v>
      </c>
      <c r="N770" s="59" t="s">
        <v>31</v>
      </c>
      <c r="O770" s="119">
        <v>10000</v>
      </c>
      <c r="P770" s="59" t="s">
        <v>102</v>
      </c>
      <c r="Q770" s="120" t="s">
        <v>1693</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4813</v>
      </c>
      <c r="CY770" s="58" t="s">
        <v>94</v>
      </c>
      <c r="CZ770" s="58" t="s">
        <v>4814</v>
      </c>
      <c r="DA770" s="111" t="s">
        <v>1695</v>
      </c>
      <c r="DB770" s="58" t="s">
        <v>1981</v>
      </c>
      <c r="DC770" s="58" t="s">
        <v>5296</v>
      </c>
      <c r="DD770" s="59">
        <v>1030013</v>
      </c>
      <c r="DE770" s="58" t="s">
        <v>4815</v>
      </c>
    </row>
    <row r="771" spans="1:109" ht="14.25" customHeight="1" x14ac:dyDescent="0.15">
      <c r="A771" s="116">
        <v>55001509</v>
      </c>
      <c r="B771" s="117" t="s">
        <v>4817</v>
      </c>
      <c r="C771" s="73"/>
      <c r="D771" s="118" t="s">
        <v>211</v>
      </c>
      <c r="E771" s="114" t="s">
        <v>4818</v>
      </c>
      <c r="F771" s="58" t="s">
        <v>4819</v>
      </c>
      <c r="G771" s="58" t="s">
        <v>1475</v>
      </c>
      <c r="H771" s="58" t="s">
        <v>5934</v>
      </c>
      <c r="I771" s="111" t="s">
        <v>1695</v>
      </c>
      <c r="J771" s="58" t="s">
        <v>1739</v>
      </c>
      <c r="K771" s="58" t="s">
        <v>4822</v>
      </c>
      <c r="L771" s="59" t="s">
        <v>4820</v>
      </c>
      <c r="M771" s="58" t="s">
        <v>4821</v>
      </c>
      <c r="N771" s="59" t="s">
        <v>31</v>
      </c>
      <c r="O771" s="119" t="s">
        <v>102</v>
      </c>
      <c r="P771" s="59" t="s">
        <v>102</v>
      </c>
      <c r="Q771" s="120" t="s">
        <v>1693</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4819</v>
      </c>
      <c r="CY771" s="58" t="s">
        <v>1475</v>
      </c>
      <c r="CZ771" s="58" t="s">
        <v>5934</v>
      </c>
      <c r="DA771" s="111" t="s">
        <v>1695</v>
      </c>
      <c r="DB771" s="58" t="s">
        <v>1739</v>
      </c>
      <c r="DC771" s="58" t="s">
        <v>4822</v>
      </c>
      <c r="DD771" s="59">
        <v>1620845</v>
      </c>
      <c r="DE771" s="58" t="s">
        <v>4821</v>
      </c>
    </row>
    <row r="772" spans="1:109" ht="14.25" customHeight="1" x14ac:dyDescent="0.15">
      <c r="A772" s="116">
        <v>55001510</v>
      </c>
      <c r="B772" s="117" t="s">
        <v>4823</v>
      </c>
      <c r="C772" s="73"/>
      <c r="D772" s="118" t="s">
        <v>232</v>
      </c>
      <c r="E772" s="114" t="s">
        <v>4824</v>
      </c>
      <c r="F772" s="58" t="s">
        <v>4825</v>
      </c>
      <c r="G772" s="58" t="s">
        <v>94</v>
      </c>
      <c r="H772" s="58" t="s">
        <v>4826</v>
      </c>
      <c r="I772" s="111" t="s">
        <v>1698</v>
      </c>
      <c r="J772" s="58" t="s">
        <v>4827</v>
      </c>
      <c r="K772" s="58" t="s">
        <v>4829</v>
      </c>
      <c r="L772" s="59" t="s">
        <v>4828</v>
      </c>
      <c r="M772" s="58" t="s">
        <v>7534</v>
      </c>
      <c r="N772" s="59" t="s">
        <v>1816</v>
      </c>
      <c r="O772" s="119">
        <v>3000</v>
      </c>
      <c r="P772" s="59" t="s">
        <v>102</v>
      </c>
      <c r="Q772" s="120" t="s">
        <v>1693</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4825</v>
      </c>
      <c r="CY772" s="58" t="s">
        <v>94</v>
      </c>
      <c r="CZ772" s="58" t="s">
        <v>4826</v>
      </c>
      <c r="DA772" s="111" t="s">
        <v>1698</v>
      </c>
      <c r="DB772" s="58" t="s">
        <v>4827</v>
      </c>
      <c r="DC772" s="58" t="s">
        <v>4829</v>
      </c>
      <c r="DD772" s="59">
        <v>5770025</v>
      </c>
      <c r="DE772" s="58" t="s">
        <v>7534</v>
      </c>
    </row>
    <row r="773" spans="1:109" ht="14.25" customHeight="1" x14ac:dyDescent="0.15">
      <c r="A773" s="116">
        <v>55001511</v>
      </c>
      <c r="B773" s="117" t="s">
        <v>4830</v>
      </c>
      <c r="C773" s="73"/>
      <c r="D773" s="118" t="s">
        <v>163</v>
      </c>
      <c r="E773" s="114" t="s">
        <v>4831</v>
      </c>
      <c r="F773" s="58" t="s">
        <v>4832</v>
      </c>
      <c r="G773" s="58" t="s">
        <v>94</v>
      </c>
      <c r="H773" s="58" t="s">
        <v>4833</v>
      </c>
      <c r="I773" s="111" t="s">
        <v>3334</v>
      </c>
      <c r="J773" s="58" t="s">
        <v>3335</v>
      </c>
      <c r="K773" s="58" t="s">
        <v>4836</v>
      </c>
      <c r="L773" s="59" t="s">
        <v>4834</v>
      </c>
      <c r="M773" s="58" t="s">
        <v>4835</v>
      </c>
      <c r="N773" s="59" t="s">
        <v>3336</v>
      </c>
      <c r="O773" s="119">
        <v>45000</v>
      </c>
      <c r="P773" s="59" t="s">
        <v>102</v>
      </c>
      <c r="Q773" s="120" t="s">
        <v>1693</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4832</v>
      </c>
      <c r="CY773" s="58" t="s">
        <v>94</v>
      </c>
      <c r="CZ773" s="58" t="s">
        <v>4833</v>
      </c>
      <c r="DA773" s="111" t="s">
        <v>3334</v>
      </c>
      <c r="DB773" s="58" t="s">
        <v>3335</v>
      </c>
      <c r="DC773" s="58" t="s">
        <v>4836</v>
      </c>
      <c r="DD773" s="59">
        <v>6408441</v>
      </c>
      <c r="DE773" s="58" t="s">
        <v>4835</v>
      </c>
    </row>
    <row r="774" spans="1:109" ht="14.25" customHeight="1" x14ac:dyDescent="0.15">
      <c r="A774" s="116">
        <v>55001512</v>
      </c>
      <c r="B774" s="117" t="s">
        <v>4837</v>
      </c>
      <c r="C774" s="73"/>
      <c r="D774" s="118" t="s">
        <v>687</v>
      </c>
      <c r="E774" s="114" t="s">
        <v>4838</v>
      </c>
      <c r="F774" s="58" t="s">
        <v>4839</v>
      </c>
      <c r="G774" s="58" t="s">
        <v>94</v>
      </c>
      <c r="H774" s="58" t="s">
        <v>4840</v>
      </c>
      <c r="I774" s="111" t="s">
        <v>3601</v>
      </c>
      <c r="J774" s="58" t="s">
        <v>4841</v>
      </c>
      <c r="K774" s="58" t="s">
        <v>4844</v>
      </c>
      <c r="L774" s="59" t="s">
        <v>4842</v>
      </c>
      <c r="M774" s="58" t="s">
        <v>4843</v>
      </c>
      <c r="N774" s="59" t="s">
        <v>32</v>
      </c>
      <c r="O774" s="119">
        <v>10000</v>
      </c>
      <c r="P774" s="59" t="s">
        <v>102</v>
      </c>
      <c r="Q774" s="120" t="s">
        <v>1693</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4839</v>
      </c>
      <c r="CY774" s="58" t="s">
        <v>94</v>
      </c>
      <c r="CZ774" s="58" t="s">
        <v>4840</v>
      </c>
      <c r="DA774" s="111" t="s">
        <v>3601</v>
      </c>
      <c r="DB774" s="58" t="s">
        <v>4841</v>
      </c>
      <c r="DC774" s="58" t="s">
        <v>4844</v>
      </c>
      <c r="DD774" s="59">
        <v>2310023</v>
      </c>
      <c r="DE774" s="58" t="s">
        <v>4843</v>
      </c>
    </row>
    <row r="775" spans="1:109" ht="14.25" customHeight="1" x14ac:dyDescent="0.15">
      <c r="A775" s="116">
        <v>55001514</v>
      </c>
      <c r="B775" s="117" t="s">
        <v>4845</v>
      </c>
      <c r="C775" s="73"/>
      <c r="D775" s="118" t="s">
        <v>232</v>
      </c>
      <c r="E775" s="114" t="s">
        <v>4846</v>
      </c>
      <c r="F775" s="58" t="s">
        <v>4847</v>
      </c>
      <c r="G775" s="58" t="s">
        <v>166</v>
      </c>
      <c r="H775" s="58" t="s">
        <v>4848</v>
      </c>
      <c r="I775" s="111" t="s">
        <v>1698</v>
      </c>
      <c r="J775" s="58" t="s">
        <v>4849</v>
      </c>
      <c r="K775" s="58" t="s">
        <v>4852</v>
      </c>
      <c r="L775" s="59" t="s">
        <v>4850</v>
      </c>
      <c r="M775" s="58" t="s">
        <v>4851</v>
      </c>
      <c r="N775" s="59" t="s">
        <v>1816</v>
      </c>
      <c r="O775" s="119">
        <v>35000</v>
      </c>
      <c r="P775" s="59" t="s">
        <v>102</v>
      </c>
      <c r="Q775" s="120" t="s">
        <v>1693</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4847</v>
      </c>
      <c r="CY775" s="58" t="s">
        <v>166</v>
      </c>
      <c r="CZ775" s="58" t="s">
        <v>4848</v>
      </c>
      <c r="DA775" s="111" t="s">
        <v>1698</v>
      </c>
      <c r="DB775" s="58" t="s">
        <v>4849</v>
      </c>
      <c r="DC775" s="58" t="s">
        <v>4852</v>
      </c>
      <c r="DD775" s="59">
        <v>5350021</v>
      </c>
      <c r="DE775" s="58" t="s">
        <v>4851</v>
      </c>
    </row>
    <row r="776" spans="1:109" ht="14.25" customHeight="1" x14ac:dyDescent="0.15">
      <c r="A776" s="116">
        <v>55001515</v>
      </c>
      <c r="B776" s="117" t="s">
        <v>4853</v>
      </c>
      <c r="C776" s="73"/>
      <c r="D776" s="118" t="s">
        <v>320</v>
      </c>
      <c r="E776" s="114" t="s">
        <v>4854</v>
      </c>
      <c r="F776" s="58" t="s">
        <v>7535</v>
      </c>
      <c r="G776" s="58" t="s">
        <v>7536</v>
      </c>
      <c r="H776" s="58" t="s">
        <v>7537</v>
      </c>
      <c r="I776" s="111" t="s">
        <v>1792</v>
      </c>
      <c r="J776" s="58" t="s">
        <v>1793</v>
      </c>
      <c r="K776" s="58" t="s">
        <v>7538</v>
      </c>
      <c r="L776" s="59" t="s">
        <v>7539</v>
      </c>
      <c r="M776" s="58" t="s">
        <v>7540</v>
      </c>
      <c r="N776" s="59" t="s">
        <v>4855</v>
      </c>
      <c r="O776" s="119">
        <v>35000</v>
      </c>
      <c r="P776" s="59" t="s">
        <v>102</v>
      </c>
      <c r="Q776" s="120" t="s">
        <v>1693</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4856</v>
      </c>
      <c r="CY776" s="58" t="s">
        <v>94</v>
      </c>
      <c r="CZ776" s="58" t="s">
        <v>5465</v>
      </c>
      <c r="DA776" s="111" t="s">
        <v>4857</v>
      </c>
      <c r="DB776" s="58" t="s">
        <v>4858</v>
      </c>
      <c r="DC776" s="58" t="s">
        <v>4859</v>
      </c>
      <c r="DD776" s="59">
        <v>8700037</v>
      </c>
      <c r="DE776" s="58" t="s">
        <v>4860</v>
      </c>
    </row>
    <row r="777" spans="1:109" ht="14.25" customHeight="1" x14ac:dyDescent="0.15">
      <c r="A777" s="116">
        <v>55001517</v>
      </c>
      <c r="B777" s="117" t="s">
        <v>4861</v>
      </c>
      <c r="C777" s="73"/>
      <c r="D777" s="118" t="s">
        <v>3383</v>
      </c>
      <c r="E777" s="114" t="s">
        <v>4862</v>
      </c>
      <c r="F777" s="58" t="s">
        <v>4863</v>
      </c>
      <c r="G777" s="58" t="s">
        <v>94</v>
      </c>
      <c r="H777" s="58" t="s">
        <v>4864</v>
      </c>
      <c r="I777" s="111" t="s">
        <v>1698</v>
      </c>
      <c r="J777" s="58" t="s">
        <v>1699</v>
      </c>
      <c r="K777" s="58" t="s">
        <v>5521</v>
      </c>
      <c r="L777" s="59" t="s">
        <v>1700</v>
      </c>
      <c r="M777" s="58" t="s">
        <v>4865</v>
      </c>
      <c r="N777" s="59" t="s">
        <v>1816</v>
      </c>
      <c r="O777" s="119">
        <v>3000</v>
      </c>
      <c r="P777" s="59" t="s">
        <v>102</v>
      </c>
      <c r="Q777" s="120" t="s">
        <v>1693</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4863</v>
      </c>
      <c r="CY777" s="58" t="s">
        <v>94</v>
      </c>
      <c r="CZ777" s="58" t="s">
        <v>4864</v>
      </c>
      <c r="DA777" s="111" t="s">
        <v>1698</v>
      </c>
      <c r="DB777" s="58" t="s">
        <v>1699</v>
      </c>
      <c r="DC777" s="58" t="s">
        <v>5521</v>
      </c>
      <c r="DD777" s="59">
        <v>5320011</v>
      </c>
      <c r="DE777" s="58" t="s">
        <v>4865</v>
      </c>
    </row>
    <row r="778" spans="1:109" ht="14.25" customHeight="1" x14ac:dyDescent="0.15">
      <c r="A778" s="116">
        <v>55001518</v>
      </c>
      <c r="B778" s="117" t="s">
        <v>4866</v>
      </c>
      <c r="C778" s="73"/>
      <c r="D778" s="118" t="s">
        <v>405</v>
      </c>
      <c r="E778" s="114" t="s">
        <v>4867</v>
      </c>
      <c r="F778" s="58" t="s">
        <v>4868</v>
      </c>
      <c r="G778" s="58" t="s">
        <v>314</v>
      </c>
      <c r="H778" s="58" t="s">
        <v>5978</v>
      </c>
      <c r="I778" s="111" t="s">
        <v>1689</v>
      </c>
      <c r="J778" s="58" t="s">
        <v>1749</v>
      </c>
      <c r="K778" s="58" t="s">
        <v>4870</v>
      </c>
      <c r="L778" s="59" t="s">
        <v>1750</v>
      </c>
      <c r="M778" s="58" t="s">
        <v>4869</v>
      </c>
      <c r="N778" s="59" t="s">
        <v>1705</v>
      </c>
      <c r="O778" s="119">
        <v>20000</v>
      </c>
      <c r="P778" s="59" t="s">
        <v>102</v>
      </c>
      <c r="Q778" s="120" t="s">
        <v>1693</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196</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196</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4868</v>
      </c>
      <c r="CY778" s="58" t="s">
        <v>314</v>
      </c>
      <c r="CZ778" s="58" t="s">
        <v>5978</v>
      </c>
      <c r="DA778" s="111" t="s">
        <v>1689</v>
      </c>
      <c r="DB778" s="58" t="s">
        <v>1749</v>
      </c>
      <c r="DC778" s="58" t="s">
        <v>4870</v>
      </c>
      <c r="DD778" s="59">
        <v>4600008</v>
      </c>
      <c r="DE778" s="58" t="s">
        <v>4869</v>
      </c>
    </row>
    <row r="779" spans="1:109" ht="14.25" customHeight="1" x14ac:dyDescent="0.15">
      <c r="A779" s="116">
        <v>55001519</v>
      </c>
      <c r="B779" s="117" t="s">
        <v>4871</v>
      </c>
      <c r="C779" s="73"/>
      <c r="D779" s="118" t="s">
        <v>232</v>
      </c>
      <c r="E779" s="114" t="s">
        <v>4872</v>
      </c>
      <c r="F779" s="58" t="s">
        <v>4873</v>
      </c>
      <c r="G779" s="58" t="s">
        <v>94</v>
      </c>
      <c r="H779" s="58" t="s">
        <v>4874</v>
      </c>
      <c r="I779" s="111" t="s">
        <v>1698</v>
      </c>
      <c r="J779" s="58" t="s">
        <v>1813</v>
      </c>
      <c r="K779" s="58" t="s">
        <v>6124</v>
      </c>
      <c r="L779" s="59" t="s">
        <v>4875</v>
      </c>
      <c r="M779" s="58" t="s">
        <v>4876</v>
      </c>
      <c r="N779" s="59" t="s">
        <v>1816</v>
      </c>
      <c r="O779" s="119">
        <v>30500</v>
      </c>
      <c r="P779" s="59" t="s">
        <v>102</v>
      </c>
      <c r="Q779" s="120" t="s">
        <v>1693</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4873</v>
      </c>
      <c r="CY779" s="58" t="s">
        <v>94</v>
      </c>
      <c r="CZ779" s="58" t="s">
        <v>4874</v>
      </c>
      <c r="DA779" s="111" t="s">
        <v>1698</v>
      </c>
      <c r="DB779" s="58" t="s">
        <v>1813</v>
      </c>
      <c r="DC779" s="58" t="s">
        <v>6124</v>
      </c>
      <c r="DD779" s="59">
        <v>5500002</v>
      </c>
      <c r="DE779" s="58" t="s">
        <v>4876</v>
      </c>
    </row>
    <row r="780" spans="1:109" ht="14.25" customHeight="1" x14ac:dyDescent="0.15">
      <c r="A780" s="116">
        <v>55001520</v>
      </c>
      <c r="B780" s="117" t="s">
        <v>4877</v>
      </c>
      <c r="C780" s="73"/>
      <c r="D780" s="118" t="s">
        <v>211</v>
      </c>
      <c r="E780" s="114" t="s">
        <v>4878</v>
      </c>
      <c r="F780" s="58" t="s">
        <v>4879</v>
      </c>
      <c r="G780" s="58" t="s">
        <v>94</v>
      </c>
      <c r="H780" s="58" t="s">
        <v>4880</v>
      </c>
      <c r="I780" s="111" t="s">
        <v>1698</v>
      </c>
      <c r="J780" s="58" t="s">
        <v>4881</v>
      </c>
      <c r="K780" s="58" t="s">
        <v>4883</v>
      </c>
      <c r="L780" s="59" t="s">
        <v>6123</v>
      </c>
      <c r="M780" s="58" t="s">
        <v>4882</v>
      </c>
      <c r="N780" s="59" t="s">
        <v>1816</v>
      </c>
      <c r="O780" s="119">
        <v>18000</v>
      </c>
      <c r="P780" s="59" t="s">
        <v>102</v>
      </c>
      <c r="Q780" s="120" t="s">
        <v>1693</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4879</v>
      </c>
      <c r="CY780" s="58" t="s">
        <v>94</v>
      </c>
      <c r="CZ780" s="58" t="s">
        <v>4880</v>
      </c>
      <c r="DA780" s="111" t="s">
        <v>1698</v>
      </c>
      <c r="DB780" s="58" t="s">
        <v>4881</v>
      </c>
      <c r="DC780" s="58" t="s">
        <v>4883</v>
      </c>
      <c r="DD780" s="59">
        <v>5900834</v>
      </c>
      <c r="DE780" s="58" t="s">
        <v>4882</v>
      </c>
    </row>
    <row r="781" spans="1:109" ht="14.25" customHeight="1" x14ac:dyDescent="0.15">
      <c r="A781" s="116">
        <v>55001522</v>
      </c>
      <c r="B781" s="117" t="s">
        <v>4885</v>
      </c>
      <c r="C781" s="73"/>
      <c r="D781" s="118" t="s">
        <v>549</v>
      </c>
      <c r="E781" s="114" t="s">
        <v>4886</v>
      </c>
      <c r="F781" s="58" t="s">
        <v>4887</v>
      </c>
      <c r="G781" s="58" t="s">
        <v>94</v>
      </c>
      <c r="H781" s="58" t="s">
        <v>4888</v>
      </c>
      <c r="I781" s="111" t="s">
        <v>1695</v>
      </c>
      <c r="J781" s="58" t="s">
        <v>5301</v>
      </c>
      <c r="K781" s="58" t="s">
        <v>5302</v>
      </c>
      <c r="L781" s="59" t="s">
        <v>6120</v>
      </c>
      <c r="M781" s="58" t="s">
        <v>6119</v>
      </c>
      <c r="N781" s="59" t="s">
        <v>31</v>
      </c>
      <c r="O781" s="119">
        <v>42250</v>
      </c>
      <c r="P781" s="59" t="s">
        <v>102</v>
      </c>
      <c r="Q781" s="120" t="s">
        <v>1693</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4887</v>
      </c>
      <c r="CY781" s="58" t="s">
        <v>94</v>
      </c>
      <c r="CZ781" s="58" t="s">
        <v>4888</v>
      </c>
      <c r="DA781" s="111" t="s">
        <v>1695</v>
      </c>
      <c r="DB781" s="58" t="s">
        <v>5301</v>
      </c>
      <c r="DC781" s="58" t="s">
        <v>5302</v>
      </c>
      <c r="DD781" s="59">
        <v>2050001</v>
      </c>
      <c r="DE781" s="58" t="s">
        <v>6119</v>
      </c>
    </row>
    <row r="782" spans="1:109" ht="14.25" customHeight="1" x14ac:dyDescent="0.15">
      <c r="A782" s="116">
        <v>55001524</v>
      </c>
      <c r="B782" s="117" t="s">
        <v>4889</v>
      </c>
      <c r="C782" s="73"/>
      <c r="D782" s="118" t="s">
        <v>405</v>
      </c>
      <c r="E782" s="114" t="s">
        <v>4890</v>
      </c>
      <c r="F782" s="58" t="s">
        <v>4891</v>
      </c>
      <c r="G782" s="58" t="s">
        <v>166</v>
      </c>
      <c r="H782" s="58" t="s">
        <v>4892</v>
      </c>
      <c r="I782" s="111" t="s">
        <v>1695</v>
      </c>
      <c r="J782" s="58" t="s">
        <v>1761</v>
      </c>
      <c r="K782" s="58" t="s">
        <v>7510</v>
      </c>
      <c r="L782" s="59" t="s">
        <v>3944</v>
      </c>
      <c r="M782" s="58" t="s">
        <v>6144</v>
      </c>
      <c r="N782" s="59" t="s">
        <v>31</v>
      </c>
      <c r="O782" s="119">
        <v>50000</v>
      </c>
      <c r="P782" s="59" t="s">
        <v>102</v>
      </c>
      <c r="Q782" s="120" t="s">
        <v>1693</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196</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196</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4891</v>
      </c>
      <c r="CY782" s="58" t="s">
        <v>166</v>
      </c>
      <c r="CZ782" s="58" t="s">
        <v>4892</v>
      </c>
      <c r="DA782" s="111" t="s">
        <v>1695</v>
      </c>
      <c r="DB782" s="58" t="s">
        <v>1761</v>
      </c>
      <c r="DC782" s="58" t="s">
        <v>7510</v>
      </c>
      <c r="DD782" s="59">
        <v>1120002</v>
      </c>
      <c r="DE782" s="58" t="s">
        <v>6144</v>
      </c>
    </row>
    <row r="783" spans="1:109" ht="13.5" customHeight="1" x14ac:dyDescent="0.15">
      <c r="A783" s="116">
        <v>55001527</v>
      </c>
      <c r="B783" s="117" t="s">
        <v>4893</v>
      </c>
      <c r="C783" s="73"/>
      <c r="D783" s="118" t="s">
        <v>232</v>
      </c>
      <c r="E783" s="114" t="s">
        <v>4894</v>
      </c>
      <c r="F783" s="58" t="s">
        <v>4895</v>
      </c>
      <c r="G783" s="58" t="s">
        <v>94</v>
      </c>
      <c r="H783" s="58" t="s">
        <v>7546</v>
      </c>
      <c r="I783" s="111" t="s">
        <v>1689</v>
      </c>
      <c r="J783" s="58" t="s">
        <v>1869</v>
      </c>
      <c r="K783" s="58" t="s">
        <v>4897</v>
      </c>
      <c r="L783" s="59" t="s">
        <v>2036</v>
      </c>
      <c r="M783" s="58" t="s">
        <v>4896</v>
      </c>
      <c r="N783" s="59" t="s">
        <v>1705</v>
      </c>
      <c r="O783" s="119">
        <v>10000</v>
      </c>
      <c r="P783" s="59" t="s">
        <v>102</v>
      </c>
      <c r="Q783" s="120" t="s">
        <v>1693</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4895</v>
      </c>
      <c r="CY783" s="58" t="s">
        <v>94</v>
      </c>
      <c r="CZ783" s="58" t="s">
        <v>7546</v>
      </c>
      <c r="DA783" s="111" t="s">
        <v>1689</v>
      </c>
      <c r="DB783" s="58" t="s">
        <v>1869</v>
      </c>
      <c r="DC783" s="58" t="s">
        <v>4897</v>
      </c>
      <c r="DD783" s="59">
        <v>4610004</v>
      </c>
      <c r="DE783" s="58" t="s">
        <v>4896</v>
      </c>
    </row>
    <row r="784" spans="1:109" ht="13.5" customHeight="1" x14ac:dyDescent="0.15">
      <c r="A784" s="116">
        <v>55001528</v>
      </c>
      <c r="B784" s="117" t="s">
        <v>4898</v>
      </c>
      <c r="C784" s="73"/>
      <c r="D784" s="118" t="s">
        <v>91</v>
      </c>
      <c r="E784" s="114" t="s">
        <v>4899</v>
      </c>
      <c r="F784" s="58" t="s">
        <v>4900</v>
      </c>
      <c r="G784" s="58" t="s">
        <v>94</v>
      </c>
      <c r="H784" s="58" t="s">
        <v>4901</v>
      </c>
      <c r="I784" s="111" t="s">
        <v>1698</v>
      </c>
      <c r="J784" s="58" t="s">
        <v>1769</v>
      </c>
      <c r="K784" s="58" t="s">
        <v>4904</v>
      </c>
      <c r="L784" s="59" t="s">
        <v>4902</v>
      </c>
      <c r="M784" s="58" t="s">
        <v>4903</v>
      </c>
      <c r="N784" s="59" t="s">
        <v>1816</v>
      </c>
      <c r="O784" s="119">
        <v>10000</v>
      </c>
      <c r="P784" s="59" t="s">
        <v>102</v>
      </c>
      <c r="Q784" s="120" t="s">
        <v>1693</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4900</v>
      </c>
      <c r="CY784" s="58" t="s">
        <v>94</v>
      </c>
      <c r="CZ784" s="58" t="s">
        <v>4901</v>
      </c>
      <c r="DA784" s="111" t="s">
        <v>1698</v>
      </c>
      <c r="DB784" s="58" t="s">
        <v>1769</v>
      </c>
      <c r="DC784" s="58" t="s">
        <v>4904</v>
      </c>
      <c r="DD784" s="59">
        <v>5400036</v>
      </c>
      <c r="DE784" s="58" t="s">
        <v>4903</v>
      </c>
    </row>
    <row r="785" spans="1:109" ht="13.5" customHeight="1" x14ac:dyDescent="0.15">
      <c r="A785" s="116">
        <v>55001529</v>
      </c>
      <c r="B785" s="117" t="s">
        <v>4905</v>
      </c>
      <c r="C785" s="73"/>
      <c r="D785" s="118" t="s">
        <v>107</v>
      </c>
      <c r="E785" s="114" t="s">
        <v>4906</v>
      </c>
      <c r="F785" s="58" t="s">
        <v>4907</v>
      </c>
      <c r="G785" s="58" t="s">
        <v>166</v>
      </c>
      <c r="H785" s="58" t="s">
        <v>7547</v>
      </c>
      <c r="I785" s="111" t="s">
        <v>1695</v>
      </c>
      <c r="J785" s="58" t="s">
        <v>2692</v>
      </c>
      <c r="K785" s="58" t="s">
        <v>4910</v>
      </c>
      <c r="L785" s="59" t="s">
        <v>4908</v>
      </c>
      <c r="M785" s="58" t="s">
        <v>4909</v>
      </c>
      <c r="N785" s="59" t="s">
        <v>31</v>
      </c>
      <c r="O785" s="119">
        <v>30000</v>
      </c>
      <c r="P785" s="59" t="s">
        <v>102</v>
      </c>
      <c r="Q785" s="120" t="s">
        <v>1693</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4907</v>
      </c>
      <c r="CY785" s="58" t="s">
        <v>166</v>
      </c>
      <c r="CZ785" s="58" t="s">
        <v>7547</v>
      </c>
      <c r="DA785" s="111" t="s">
        <v>1695</v>
      </c>
      <c r="DB785" s="58" t="s">
        <v>2692</v>
      </c>
      <c r="DC785" s="58" t="s">
        <v>4910</v>
      </c>
      <c r="DD785" s="59">
        <v>1440051</v>
      </c>
      <c r="DE785" s="58" t="s">
        <v>4909</v>
      </c>
    </row>
    <row r="786" spans="1:109" ht="13.5" customHeight="1" x14ac:dyDescent="0.15">
      <c r="A786" s="116">
        <v>55001531</v>
      </c>
      <c r="B786" s="117" t="s">
        <v>4911</v>
      </c>
      <c r="C786" s="73"/>
      <c r="D786" s="118" t="s">
        <v>91</v>
      </c>
      <c r="E786" s="114" t="s">
        <v>4912</v>
      </c>
      <c r="F786" s="58" t="s">
        <v>4913</v>
      </c>
      <c r="G786" s="58" t="s">
        <v>94</v>
      </c>
      <c r="H786" s="58" t="s">
        <v>5299</v>
      </c>
      <c r="I786" s="111" t="s">
        <v>3496</v>
      </c>
      <c r="J786" s="58" t="s">
        <v>5961</v>
      </c>
      <c r="K786" s="58" t="s">
        <v>5962</v>
      </c>
      <c r="L786" s="59" t="s">
        <v>6118</v>
      </c>
      <c r="M786" s="58" t="s">
        <v>6117</v>
      </c>
      <c r="N786" s="59" t="s">
        <v>3493</v>
      </c>
      <c r="O786" s="119">
        <v>10000</v>
      </c>
      <c r="P786" s="59" t="s">
        <v>102</v>
      </c>
      <c r="Q786" s="120" t="s">
        <v>1693</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4913</v>
      </c>
      <c r="CY786" s="58" t="s">
        <v>94</v>
      </c>
      <c r="CZ786" s="58" t="s">
        <v>5299</v>
      </c>
      <c r="DA786" s="111" t="s">
        <v>3496</v>
      </c>
      <c r="DB786" s="58" t="s">
        <v>5961</v>
      </c>
      <c r="DC786" s="58" t="s">
        <v>5962</v>
      </c>
      <c r="DD786" s="59">
        <v>8100072</v>
      </c>
      <c r="DE786" s="58" t="s">
        <v>6117</v>
      </c>
    </row>
    <row r="787" spans="1:109" ht="13.5" customHeight="1" x14ac:dyDescent="0.15">
      <c r="A787" s="116">
        <v>55001533</v>
      </c>
      <c r="B787" s="117" t="s">
        <v>4914</v>
      </c>
      <c r="C787" s="73"/>
      <c r="D787" s="118" t="s">
        <v>255</v>
      </c>
      <c r="E787" s="114" t="s">
        <v>4915</v>
      </c>
      <c r="F787" s="58" t="s">
        <v>4916</v>
      </c>
      <c r="G787" s="58" t="s">
        <v>5776</v>
      </c>
      <c r="H787" s="58" t="s">
        <v>8469</v>
      </c>
      <c r="I787" s="111" t="s">
        <v>1689</v>
      </c>
      <c r="J787" s="58" t="s">
        <v>1749</v>
      </c>
      <c r="K787" s="58" t="s">
        <v>7548</v>
      </c>
      <c r="L787" s="59" t="s">
        <v>4917</v>
      </c>
      <c r="M787" s="58" t="s">
        <v>4918</v>
      </c>
      <c r="N787" s="59" t="s">
        <v>31</v>
      </c>
      <c r="O787" s="119">
        <v>74365317</v>
      </c>
      <c r="P787" s="59" t="s">
        <v>102</v>
      </c>
      <c r="Q787" s="120" t="s">
        <v>1693</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196</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196</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4919</v>
      </c>
      <c r="CY787" s="58" t="s">
        <v>314</v>
      </c>
      <c r="CZ787" s="58" t="s">
        <v>5668</v>
      </c>
      <c r="DA787" s="111" t="s">
        <v>1695</v>
      </c>
      <c r="DB787" s="58" t="s">
        <v>1981</v>
      </c>
      <c r="DC787" s="58" t="s">
        <v>6116</v>
      </c>
      <c r="DD787" s="59">
        <v>1048370</v>
      </c>
      <c r="DE787" s="58" t="s">
        <v>4920</v>
      </c>
    </row>
    <row r="788" spans="1:109" ht="13.5" customHeight="1" x14ac:dyDescent="0.15">
      <c r="A788" s="116">
        <v>55001535</v>
      </c>
      <c r="B788" s="117" t="s">
        <v>4921</v>
      </c>
      <c r="C788" s="73"/>
      <c r="D788" s="118" t="s">
        <v>816</v>
      </c>
      <c r="E788" s="114" t="s">
        <v>4922</v>
      </c>
      <c r="F788" s="58" t="s">
        <v>7549</v>
      </c>
      <c r="G788" s="58" t="s">
        <v>1239</v>
      </c>
      <c r="H788" s="58" t="s">
        <v>6529</v>
      </c>
      <c r="I788" s="111" t="s">
        <v>1698</v>
      </c>
      <c r="J788" s="58" t="s">
        <v>1813</v>
      </c>
      <c r="K788" s="58" t="s">
        <v>7550</v>
      </c>
      <c r="L788" s="59" t="s">
        <v>4923</v>
      </c>
      <c r="M788" s="58" t="s">
        <v>4924</v>
      </c>
      <c r="N788" s="59" t="s">
        <v>31</v>
      </c>
      <c r="O788" s="119">
        <v>60000</v>
      </c>
      <c r="P788" s="59" t="s">
        <v>102</v>
      </c>
      <c r="Q788" s="120" t="s">
        <v>1693</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4925</v>
      </c>
      <c r="CY788" s="58" t="s">
        <v>94</v>
      </c>
      <c r="CZ788" s="58" t="s">
        <v>4926</v>
      </c>
      <c r="DA788" s="111" t="s">
        <v>1695</v>
      </c>
      <c r="DB788" s="58" t="s">
        <v>1746</v>
      </c>
      <c r="DC788" s="58" t="s">
        <v>4927</v>
      </c>
      <c r="DD788" s="59">
        <v>1410021</v>
      </c>
      <c r="DE788" s="58" t="s">
        <v>4928</v>
      </c>
    </row>
    <row r="789" spans="1:109" ht="14.25" customHeight="1" x14ac:dyDescent="0.15">
      <c r="A789" s="116">
        <v>55001538</v>
      </c>
      <c r="B789" s="117" t="s">
        <v>4929</v>
      </c>
      <c r="C789" s="73"/>
      <c r="D789" s="118" t="s">
        <v>557</v>
      </c>
      <c r="E789" s="114" t="s">
        <v>4930</v>
      </c>
      <c r="F789" s="58" t="s">
        <v>4931</v>
      </c>
      <c r="G789" s="58" t="s">
        <v>1688</v>
      </c>
      <c r="H789" s="58" t="s">
        <v>7552</v>
      </c>
      <c r="I789" s="111" t="s">
        <v>1689</v>
      </c>
      <c r="J789" s="58" t="s">
        <v>1690</v>
      </c>
      <c r="K789" s="58" t="s">
        <v>7553</v>
      </c>
      <c r="L789" s="59" t="s">
        <v>2609</v>
      </c>
      <c r="M789" s="58" t="s">
        <v>4932</v>
      </c>
      <c r="N789" s="59" t="s">
        <v>170</v>
      </c>
      <c r="O789" s="119">
        <v>10000</v>
      </c>
      <c r="P789" s="59" t="s">
        <v>102</v>
      </c>
      <c r="Q789" s="120" t="s">
        <v>1693</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4933</v>
      </c>
      <c r="CY789" s="58" t="s">
        <v>94</v>
      </c>
      <c r="CZ789" s="58" t="s">
        <v>8023</v>
      </c>
      <c r="DA789" s="111" t="s">
        <v>2286</v>
      </c>
      <c r="DB789" s="58" t="s">
        <v>2287</v>
      </c>
      <c r="DC789" s="58" t="s">
        <v>4934</v>
      </c>
      <c r="DD789" s="59">
        <v>5013156</v>
      </c>
      <c r="DE789" s="58" t="s">
        <v>4935</v>
      </c>
    </row>
    <row r="790" spans="1:109" ht="14.25" customHeight="1" x14ac:dyDescent="0.15">
      <c r="A790" s="116">
        <v>55001539</v>
      </c>
      <c r="B790" s="117" t="s">
        <v>4936</v>
      </c>
      <c r="C790" s="73"/>
      <c r="D790" s="118" t="s">
        <v>634</v>
      </c>
      <c r="E790" s="114" t="s">
        <v>4937</v>
      </c>
      <c r="F790" s="58" t="s">
        <v>4938</v>
      </c>
      <c r="G790" s="58" t="s">
        <v>94</v>
      </c>
      <c r="H790" s="58" t="s">
        <v>7554</v>
      </c>
      <c r="I790" s="111" t="s">
        <v>3416</v>
      </c>
      <c r="J790" s="58" t="s">
        <v>3417</v>
      </c>
      <c r="K790" s="58" t="s">
        <v>4941</v>
      </c>
      <c r="L790" s="59" t="s">
        <v>4939</v>
      </c>
      <c r="M790" s="58" t="s">
        <v>4940</v>
      </c>
      <c r="N790" s="59" t="s">
        <v>3420</v>
      </c>
      <c r="O790" s="119">
        <v>30349</v>
      </c>
      <c r="P790" s="59" t="s">
        <v>102</v>
      </c>
      <c r="Q790" s="120" t="s">
        <v>1693</v>
      </c>
      <c r="R790" s="121" t="str">
        <f t="shared" ca="1" si="46"/>
        <v>有</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4938</v>
      </c>
      <c r="CY790" s="58" t="s">
        <v>94</v>
      </c>
      <c r="CZ790" s="58" t="s">
        <v>7554</v>
      </c>
      <c r="DA790" s="111" t="s">
        <v>3416</v>
      </c>
      <c r="DB790" s="58" t="s">
        <v>3417</v>
      </c>
      <c r="DC790" s="58" t="s">
        <v>4941</v>
      </c>
      <c r="DD790" s="59">
        <v>6510087</v>
      </c>
      <c r="DE790" s="58" t="s">
        <v>4940</v>
      </c>
    </row>
    <row r="791" spans="1:109" ht="14.25" customHeight="1" x14ac:dyDescent="0.15">
      <c r="A791" s="116">
        <v>55001541</v>
      </c>
      <c r="B791" s="117" t="s">
        <v>4942</v>
      </c>
      <c r="C791" s="73"/>
      <c r="D791" s="118" t="s">
        <v>3395</v>
      </c>
      <c r="E791" s="114" t="s">
        <v>4943</v>
      </c>
      <c r="F791" s="58" t="s">
        <v>4944</v>
      </c>
      <c r="G791" s="58" t="s">
        <v>1688</v>
      </c>
      <c r="H791" s="58" t="s">
        <v>6538</v>
      </c>
      <c r="I791" s="111" t="s">
        <v>1689</v>
      </c>
      <c r="J791" s="58" t="s">
        <v>1690</v>
      </c>
      <c r="K791" s="58" t="s">
        <v>7555</v>
      </c>
      <c r="L791" s="59" t="s">
        <v>4945</v>
      </c>
      <c r="M791" s="58" t="s">
        <v>4946</v>
      </c>
      <c r="N791" s="59" t="s">
        <v>31</v>
      </c>
      <c r="O791" s="119">
        <v>90000</v>
      </c>
      <c r="P791" s="59" t="s">
        <v>102</v>
      </c>
      <c r="Q791" s="120" t="s">
        <v>1693</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196</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196</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4947</v>
      </c>
      <c r="CY791" s="58" t="s">
        <v>166</v>
      </c>
      <c r="CZ791" s="58" t="s">
        <v>6658</v>
      </c>
      <c r="DA791" s="111" t="s">
        <v>1695</v>
      </c>
      <c r="DB791" s="58" t="s">
        <v>1753</v>
      </c>
      <c r="DC791" s="58" t="s">
        <v>5304</v>
      </c>
      <c r="DD791" s="59">
        <v>1010062</v>
      </c>
      <c r="DE791" s="58" t="s">
        <v>6110</v>
      </c>
    </row>
    <row r="792" spans="1:109" ht="14.25" customHeight="1" x14ac:dyDescent="0.15">
      <c r="A792" s="116">
        <v>55001544</v>
      </c>
      <c r="B792" s="117" t="s">
        <v>4948</v>
      </c>
      <c r="C792" s="73"/>
      <c r="D792" s="118" t="s">
        <v>154</v>
      </c>
      <c r="E792" s="114" t="s">
        <v>4949</v>
      </c>
      <c r="F792" s="58" t="s">
        <v>4950</v>
      </c>
      <c r="G792" s="58" t="s">
        <v>94</v>
      </c>
      <c r="H792" s="58" t="s">
        <v>4951</v>
      </c>
      <c r="I792" s="111" t="s">
        <v>1698</v>
      </c>
      <c r="J792" s="58" t="s">
        <v>1864</v>
      </c>
      <c r="K792" s="58" t="s">
        <v>4954</v>
      </c>
      <c r="L792" s="59" t="s">
        <v>4952</v>
      </c>
      <c r="M792" s="58" t="s">
        <v>4953</v>
      </c>
      <c r="N792" s="59" t="s">
        <v>1816</v>
      </c>
      <c r="O792" s="119">
        <v>5000</v>
      </c>
      <c r="P792" s="59" t="s">
        <v>102</v>
      </c>
      <c r="Q792" s="120" t="s">
        <v>1693</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4950</v>
      </c>
      <c r="CY792" s="58" t="s">
        <v>94</v>
      </c>
      <c r="CZ792" s="58" t="s">
        <v>4951</v>
      </c>
      <c r="DA792" s="111" t="s">
        <v>1698</v>
      </c>
      <c r="DB792" s="58" t="s">
        <v>1864</v>
      </c>
      <c r="DC792" s="58" t="s">
        <v>4954</v>
      </c>
      <c r="DD792" s="59">
        <v>5610883</v>
      </c>
      <c r="DE792" s="58" t="s">
        <v>4953</v>
      </c>
    </row>
    <row r="793" spans="1:109" ht="14.25" customHeight="1" x14ac:dyDescent="0.15">
      <c r="A793" s="116">
        <v>55001546</v>
      </c>
      <c r="B793" s="117" t="s">
        <v>4955</v>
      </c>
      <c r="C793" s="73"/>
      <c r="D793" s="118" t="s">
        <v>653</v>
      </c>
      <c r="E793" s="114" t="s">
        <v>4956</v>
      </c>
      <c r="F793" s="58" t="s">
        <v>4957</v>
      </c>
      <c r="G793" s="58" t="s">
        <v>94</v>
      </c>
      <c r="H793" s="58" t="s">
        <v>4958</v>
      </c>
      <c r="I793" s="111" t="s">
        <v>1689</v>
      </c>
      <c r="J793" s="58" t="s">
        <v>2389</v>
      </c>
      <c r="K793" s="58" t="s">
        <v>5938</v>
      </c>
      <c r="L793" s="59" t="s">
        <v>6109</v>
      </c>
      <c r="M793" s="58" t="s">
        <v>4959</v>
      </c>
      <c r="N793" s="59" t="s">
        <v>1705</v>
      </c>
      <c r="O793" s="119">
        <v>10000</v>
      </c>
      <c r="P793" s="59" t="s">
        <v>102</v>
      </c>
      <c r="Q793" s="120" t="s">
        <v>1693</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4957</v>
      </c>
      <c r="CY793" s="58" t="s">
        <v>94</v>
      </c>
      <c r="CZ793" s="58" t="s">
        <v>4958</v>
      </c>
      <c r="DA793" s="111" t="s">
        <v>1689</v>
      </c>
      <c r="DB793" s="58" t="s">
        <v>2389</v>
      </c>
      <c r="DC793" s="58" t="s">
        <v>5938</v>
      </c>
      <c r="DD793" s="59">
        <v>4670803</v>
      </c>
      <c r="DE793" s="58" t="s">
        <v>4959</v>
      </c>
    </row>
    <row r="794" spans="1:109" ht="14.25" customHeight="1" x14ac:dyDescent="0.15">
      <c r="A794" s="116">
        <v>55001549</v>
      </c>
      <c r="B794" s="117" t="s">
        <v>4960</v>
      </c>
      <c r="C794" s="73"/>
      <c r="D794" s="118" t="s">
        <v>320</v>
      </c>
      <c r="E794" s="114" t="s">
        <v>4961</v>
      </c>
      <c r="F794" s="58" t="s">
        <v>4962</v>
      </c>
      <c r="G794" s="58" t="s">
        <v>1239</v>
      </c>
      <c r="H794" s="58" t="s">
        <v>4963</v>
      </c>
      <c r="I794" s="111" t="s">
        <v>96</v>
      </c>
      <c r="J794" s="58" t="s">
        <v>111</v>
      </c>
      <c r="K794" s="58" t="s">
        <v>7556</v>
      </c>
      <c r="L794" s="59" t="s">
        <v>4964</v>
      </c>
      <c r="M794" s="58" t="s">
        <v>4965</v>
      </c>
      <c r="N794" s="59" t="s">
        <v>1705</v>
      </c>
      <c r="O794" s="119">
        <v>10000</v>
      </c>
      <c r="P794" s="59" t="s">
        <v>102</v>
      </c>
      <c r="Q794" s="120" t="s">
        <v>1693</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4966</v>
      </c>
      <c r="CY794" s="58" t="s">
        <v>166</v>
      </c>
      <c r="CZ794" s="58" t="s">
        <v>6636</v>
      </c>
      <c r="DA794" s="111" t="s">
        <v>1689</v>
      </c>
      <c r="DB794" s="58" t="s">
        <v>1840</v>
      </c>
      <c r="DC794" s="58" t="s">
        <v>4967</v>
      </c>
      <c r="DD794" s="59">
        <v>4540011</v>
      </c>
      <c r="DE794" s="58" t="s">
        <v>4968</v>
      </c>
    </row>
    <row r="795" spans="1:109" ht="14.25" customHeight="1" x14ac:dyDescent="0.15">
      <c r="A795" s="116">
        <v>55001550</v>
      </c>
      <c r="B795" s="117" t="s">
        <v>4969</v>
      </c>
      <c r="C795" s="73"/>
      <c r="D795" s="118" t="s">
        <v>91</v>
      </c>
      <c r="E795" s="114" t="s">
        <v>4970</v>
      </c>
      <c r="F795" s="58" t="s">
        <v>7557</v>
      </c>
      <c r="G795" s="58" t="s">
        <v>8262</v>
      </c>
      <c r="H795" s="58" t="s">
        <v>8263</v>
      </c>
      <c r="I795" s="111" t="s">
        <v>1695</v>
      </c>
      <c r="J795" s="58" t="s">
        <v>1981</v>
      </c>
      <c r="K795" s="58" t="s">
        <v>7558</v>
      </c>
      <c r="L795" s="59" t="s">
        <v>6108</v>
      </c>
      <c r="M795" s="58" t="s">
        <v>7559</v>
      </c>
      <c r="N795" s="59" t="s">
        <v>5535</v>
      </c>
      <c r="O795" s="119">
        <v>20000</v>
      </c>
      <c r="P795" s="59" t="s">
        <v>102</v>
      </c>
      <c r="Q795" s="120" t="s">
        <v>1693</v>
      </c>
      <c r="R795" s="121" t="str">
        <f t="shared" ca="1" si="46"/>
        <v>有</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4971</v>
      </c>
      <c r="CY795" s="58" t="s">
        <v>94</v>
      </c>
      <c r="CZ795" s="58" t="s">
        <v>8261</v>
      </c>
      <c r="DA795" s="111" t="s">
        <v>2802</v>
      </c>
      <c r="DB795" s="58" t="s">
        <v>4972</v>
      </c>
      <c r="DC795" s="58" t="s">
        <v>4974</v>
      </c>
      <c r="DD795" s="125" t="s">
        <v>8296</v>
      </c>
      <c r="DE795" s="58" t="s">
        <v>4973</v>
      </c>
    </row>
    <row r="796" spans="1:109" ht="14.25" customHeight="1" x14ac:dyDescent="0.15">
      <c r="A796" s="116">
        <v>55001551</v>
      </c>
      <c r="B796" s="117" t="s">
        <v>4975</v>
      </c>
      <c r="C796" s="73"/>
      <c r="D796" s="118" t="s">
        <v>286</v>
      </c>
      <c r="E796" s="114" t="s">
        <v>4976</v>
      </c>
      <c r="F796" s="58" t="s">
        <v>7429</v>
      </c>
      <c r="G796" s="58" t="s">
        <v>1239</v>
      </c>
      <c r="H796" s="58" t="s">
        <v>7430</v>
      </c>
      <c r="I796" s="111" t="s">
        <v>1698</v>
      </c>
      <c r="J796" s="58" t="s">
        <v>1699</v>
      </c>
      <c r="K796" s="58" t="s">
        <v>7431</v>
      </c>
      <c r="L796" s="59" t="s">
        <v>1700</v>
      </c>
      <c r="M796" s="58" t="s">
        <v>7432</v>
      </c>
      <c r="N796" s="59" t="s">
        <v>31</v>
      </c>
      <c r="O796" s="119">
        <v>20000</v>
      </c>
      <c r="P796" s="59" t="s">
        <v>102</v>
      </c>
      <c r="Q796" s="120" t="s">
        <v>1693</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4977</v>
      </c>
      <c r="CY796" s="58" t="s">
        <v>166</v>
      </c>
      <c r="CZ796" s="58" t="s">
        <v>4978</v>
      </c>
      <c r="DA796" s="111" t="s">
        <v>1695</v>
      </c>
      <c r="DB796" s="58" t="s">
        <v>1739</v>
      </c>
      <c r="DC796" s="58" t="s">
        <v>6187</v>
      </c>
      <c r="DD796" s="59">
        <v>1600022</v>
      </c>
      <c r="DE796" s="58" t="s">
        <v>4979</v>
      </c>
    </row>
    <row r="797" spans="1:109" ht="14.25" customHeight="1" x14ac:dyDescent="0.15">
      <c r="A797" s="116">
        <v>55001552</v>
      </c>
      <c r="B797" s="117" t="s">
        <v>4980</v>
      </c>
      <c r="C797" s="73"/>
      <c r="D797" s="118" t="s">
        <v>232</v>
      </c>
      <c r="E797" s="114" t="s">
        <v>6107</v>
      </c>
      <c r="F797" s="58" t="s">
        <v>5922</v>
      </c>
      <c r="G797" s="58" t="s">
        <v>94</v>
      </c>
      <c r="H797" s="58" t="s">
        <v>5923</v>
      </c>
      <c r="I797" s="111" t="s">
        <v>3334</v>
      </c>
      <c r="J797" s="58" t="s">
        <v>4981</v>
      </c>
      <c r="K797" s="58" t="s">
        <v>4984</v>
      </c>
      <c r="L797" s="59" t="s">
        <v>4982</v>
      </c>
      <c r="M797" s="58" t="s">
        <v>4983</v>
      </c>
      <c r="N797" s="59" t="s">
        <v>3336</v>
      </c>
      <c r="O797" s="119">
        <v>10000</v>
      </c>
      <c r="P797" s="59" t="s">
        <v>102</v>
      </c>
      <c r="Q797" s="120" t="s">
        <v>1693</v>
      </c>
      <c r="R797" s="121" t="str">
        <f t="shared" ca="1" si="46"/>
        <v>有</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5922</v>
      </c>
      <c r="CY797" s="58" t="s">
        <v>94</v>
      </c>
      <c r="CZ797" s="58" t="s">
        <v>5923</v>
      </c>
      <c r="DA797" s="111" t="s">
        <v>3334</v>
      </c>
      <c r="DB797" s="58" t="s">
        <v>4981</v>
      </c>
      <c r="DC797" s="58" t="s">
        <v>4984</v>
      </c>
      <c r="DD797" s="59">
        <v>6460217</v>
      </c>
      <c r="DE797" s="58" t="s">
        <v>4983</v>
      </c>
    </row>
    <row r="798" spans="1:109" ht="14.25" customHeight="1" x14ac:dyDescent="0.15">
      <c r="A798" s="116">
        <v>55001555</v>
      </c>
      <c r="B798" s="117" t="s">
        <v>4985</v>
      </c>
      <c r="C798" s="73"/>
      <c r="D798" s="118" t="s">
        <v>422</v>
      </c>
      <c r="E798" s="114" t="s">
        <v>4986</v>
      </c>
      <c r="F798" s="58" t="s">
        <v>4987</v>
      </c>
      <c r="G798" s="58" t="s">
        <v>94</v>
      </c>
      <c r="H798" s="58" t="s">
        <v>4988</v>
      </c>
      <c r="I798" s="111" t="s">
        <v>1899</v>
      </c>
      <c r="J798" s="58" t="s">
        <v>1900</v>
      </c>
      <c r="K798" s="58" t="s">
        <v>4991</v>
      </c>
      <c r="L798" s="59" t="s">
        <v>4989</v>
      </c>
      <c r="M798" s="58" t="s">
        <v>4990</v>
      </c>
      <c r="N798" s="59" t="s">
        <v>1896</v>
      </c>
      <c r="O798" s="119">
        <v>21000</v>
      </c>
      <c r="P798" s="59" t="s">
        <v>102</v>
      </c>
      <c r="Q798" s="120" t="s">
        <v>1693</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4987</v>
      </c>
      <c r="CY798" s="58" t="s">
        <v>94</v>
      </c>
      <c r="CZ798" s="58" t="s">
        <v>4988</v>
      </c>
      <c r="DA798" s="111" t="s">
        <v>1899</v>
      </c>
      <c r="DB798" s="58" t="s">
        <v>1900</v>
      </c>
      <c r="DC798" s="58" t="s">
        <v>4991</v>
      </c>
      <c r="DD798" s="59">
        <v>5203302</v>
      </c>
      <c r="DE798" s="58" t="s">
        <v>4990</v>
      </c>
    </row>
    <row r="799" spans="1:109" ht="14.25" customHeight="1" x14ac:dyDescent="0.15">
      <c r="A799" s="116">
        <v>55001556</v>
      </c>
      <c r="B799" s="117" t="s">
        <v>4992</v>
      </c>
      <c r="C799" s="73"/>
      <c r="D799" s="118" t="s">
        <v>255</v>
      </c>
      <c r="E799" s="114" t="s">
        <v>4993</v>
      </c>
      <c r="F799" s="58" t="s">
        <v>4994</v>
      </c>
      <c r="G799" s="58" t="s">
        <v>4995</v>
      </c>
      <c r="H799" s="58" t="s">
        <v>7560</v>
      </c>
      <c r="I799" s="111" t="s">
        <v>8300</v>
      </c>
      <c r="J799" s="58" t="s">
        <v>8301</v>
      </c>
      <c r="K799" s="58" t="s">
        <v>8302</v>
      </c>
      <c r="L799" s="59">
        <v>6040013</v>
      </c>
      <c r="M799" s="58" t="s">
        <v>4996</v>
      </c>
      <c r="N799" s="59" t="s">
        <v>1790</v>
      </c>
      <c r="O799" s="119" t="s">
        <v>102</v>
      </c>
      <c r="P799" s="59" t="s">
        <v>102</v>
      </c>
      <c r="Q799" s="120" t="s">
        <v>1693</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4994</v>
      </c>
      <c r="CY799" s="58" t="s">
        <v>4995</v>
      </c>
      <c r="CZ799" s="58" t="s">
        <v>7560</v>
      </c>
      <c r="DA799" s="111" t="s">
        <v>8300</v>
      </c>
      <c r="DB799" s="58" t="s">
        <v>8301</v>
      </c>
      <c r="DC799" s="58" t="s">
        <v>8302</v>
      </c>
      <c r="DD799" s="59">
        <v>6040013</v>
      </c>
      <c r="DE799" s="58" t="s">
        <v>4996</v>
      </c>
    </row>
    <row r="800" spans="1:109" ht="14.25" customHeight="1" x14ac:dyDescent="0.15">
      <c r="A800" s="116">
        <v>55001557</v>
      </c>
      <c r="B800" s="117" t="s">
        <v>4997</v>
      </c>
      <c r="C800" s="73"/>
      <c r="D800" s="118" t="s">
        <v>694</v>
      </c>
      <c r="E800" s="114" t="s">
        <v>4998</v>
      </c>
      <c r="F800" s="58" t="s">
        <v>4999</v>
      </c>
      <c r="G800" s="58" t="s">
        <v>1239</v>
      </c>
      <c r="H800" s="58" t="s">
        <v>5000</v>
      </c>
      <c r="I800" s="111" t="s">
        <v>96</v>
      </c>
      <c r="J800" s="58" t="s">
        <v>111</v>
      </c>
      <c r="K800" s="58" t="s">
        <v>7561</v>
      </c>
      <c r="L800" s="59" t="s">
        <v>7562</v>
      </c>
      <c r="M800" s="58" t="s">
        <v>7563</v>
      </c>
      <c r="N800" s="59" t="s">
        <v>1896</v>
      </c>
      <c r="O800" s="119">
        <v>10000</v>
      </c>
      <c r="P800" s="59" t="s">
        <v>102</v>
      </c>
      <c r="Q800" s="120" t="s">
        <v>1693</v>
      </c>
      <c r="R800" s="121" t="str">
        <f t="shared" ca="1" si="46"/>
        <v>切</v>
      </c>
      <c r="S800" s="122">
        <v>43094</v>
      </c>
      <c r="T800" s="122">
        <f t="shared" si="47"/>
        <v>44919</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42864</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43094</v>
      </c>
      <c r="CN800" s="127" t="s">
        <v>18</v>
      </c>
      <c r="CO800" s="127" t="s">
        <v>102</v>
      </c>
      <c r="CP800" s="127" t="s">
        <v>102</v>
      </c>
      <c r="CQ800" s="127" t="s">
        <v>102</v>
      </c>
      <c r="CR800" s="127" t="s">
        <v>102</v>
      </c>
      <c r="CS800" s="127" t="s">
        <v>102</v>
      </c>
      <c r="CT800" s="127" t="s">
        <v>102</v>
      </c>
      <c r="CU800" s="127" t="s">
        <v>102</v>
      </c>
      <c r="CV800" s="127" t="s">
        <v>102</v>
      </c>
      <c r="CW800" s="61"/>
      <c r="CX800" s="58" t="s">
        <v>5001</v>
      </c>
      <c r="CY800" s="58" t="s">
        <v>94</v>
      </c>
      <c r="CZ800" s="58" t="s">
        <v>5002</v>
      </c>
      <c r="DA800" s="111" t="s">
        <v>1899</v>
      </c>
      <c r="DB800" s="58" t="s">
        <v>5003</v>
      </c>
      <c r="DC800" s="58" t="s">
        <v>5004</v>
      </c>
      <c r="DD800" s="59">
        <v>5290263</v>
      </c>
      <c r="DE800" s="58" t="s">
        <v>5005</v>
      </c>
    </row>
    <row r="801" spans="1:109" ht="14.25" customHeight="1" x14ac:dyDescent="0.15">
      <c r="A801" s="116">
        <v>55001558</v>
      </c>
      <c r="B801" s="117" t="s">
        <v>5006</v>
      </c>
      <c r="C801" s="73"/>
      <c r="D801" s="118" t="s">
        <v>1124</v>
      </c>
      <c r="E801" s="114" t="s">
        <v>5007</v>
      </c>
      <c r="F801" s="58" t="s">
        <v>5008</v>
      </c>
      <c r="G801" s="58" t="s">
        <v>94</v>
      </c>
      <c r="H801" s="58" t="s">
        <v>6714</v>
      </c>
      <c r="I801" s="111" t="s">
        <v>1698</v>
      </c>
      <c r="J801" s="58" t="s">
        <v>1769</v>
      </c>
      <c r="K801" s="58" t="s">
        <v>7564</v>
      </c>
      <c r="L801" s="59" t="s">
        <v>1860</v>
      </c>
      <c r="M801" s="58" t="s">
        <v>6106</v>
      </c>
      <c r="N801" s="59" t="s">
        <v>1816</v>
      </c>
      <c r="O801" s="119">
        <v>10000</v>
      </c>
      <c r="P801" s="59" t="s">
        <v>102</v>
      </c>
      <c r="Q801" s="120" t="s">
        <v>1693</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5008</v>
      </c>
      <c r="CY801" s="58" t="s">
        <v>94</v>
      </c>
      <c r="CZ801" s="58" t="s">
        <v>6714</v>
      </c>
      <c r="DA801" s="111" t="s">
        <v>1698</v>
      </c>
      <c r="DB801" s="58" t="s">
        <v>1769</v>
      </c>
      <c r="DC801" s="58" t="s">
        <v>7564</v>
      </c>
      <c r="DD801" s="59">
        <v>5420081</v>
      </c>
      <c r="DE801" s="58" t="s">
        <v>6106</v>
      </c>
    </row>
    <row r="802" spans="1:109" ht="14.25" customHeight="1" x14ac:dyDescent="0.15">
      <c r="A802" s="116">
        <v>55001559</v>
      </c>
      <c r="B802" s="117" t="s">
        <v>5009</v>
      </c>
      <c r="C802" s="73"/>
      <c r="D802" s="118" t="s">
        <v>405</v>
      </c>
      <c r="E802" s="114" t="s">
        <v>5010</v>
      </c>
      <c r="F802" s="58" t="s">
        <v>5011</v>
      </c>
      <c r="G802" s="58" t="s">
        <v>94</v>
      </c>
      <c r="H802" s="58" t="s">
        <v>5012</v>
      </c>
      <c r="I802" s="111" t="s">
        <v>1792</v>
      </c>
      <c r="J802" s="58" t="s">
        <v>3948</v>
      </c>
      <c r="K802" s="58" t="s">
        <v>5015</v>
      </c>
      <c r="L802" s="59" t="s">
        <v>5013</v>
      </c>
      <c r="M802" s="58" t="s">
        <v>5014</v>
      </c>
      <c r="N802" s="59" t="s">
        <v>1790</v>
      </c>
      <c r="O802" s="119">
        <v>10000</v>
      </c>
      <c r="P802" s="59" t="s">
        <v>102</v>
      </c>
      <c r="Q802" s="120" t="s">
        <v>1693</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5011</v>
      </c>
      <c r="CY802" s="58" t="s">
        <v>94</v>
      </c>
      <c r="CZ802" s="58" t="s">
        <v>5012</v>
      </c>
      <c r="DA802" s="111" t="s">
        <v>1792</v>
      </c>
      <c r="DB802" s="58" t="s">
        <v>3948</v>
      </c>
      <c r="DC802" s="58" t="s">
        <v>5015</v>
      </c>
      <c r="DD802" s="59">
        <v>6060805</v>
      </c>
      <c r="DE802" s="58" t="s">
        <v>5014</v>
      </c>
    </row>
    <row r="803" spans="1:109" ht="14.25" customHeight="1" x14ac:dyDescent="0.15">
      <c r="A803" s="116">
        <v>55001560</v>
      </c>
      <c r="B803" s="117" t="s">
        <v>5016</v>
      </c>
      <c r="C803" s="73"/>
      <c r="D803" s="118" t="s">
        <v>255</v>
      </c>
      <c r="E803" s="114" t="s">
        <v>5017</v>
      </c>
      <c r="F803" s="58" t="s">
        <v>5018</v>
      </c>
      <c r="G803" s="58" t="s">
        <v>1661</v>
      </c>
      <c r="H803" s="58" t="s">
        <v>5019</v>
      </c>
      <c r="I803" s="111" t="s">
        <v>1689</v>
      </c>
      <c r="J803" s="58" t="s">
        <v>1840</v>
      </c>
      <c r="K803" s="58" t="s">
        <v>2181</v>
      </c>
      <c r="L803" s="59" t="s">
        <v>5020</v>
      </c>
      <c r="M803" s="58" t="s">
        <v>5021</v>
      </c>
      <c r="N803" s="59" t="s">
        <v>1705</v>
      </c>
      <c r="O803" s="119" t="s">
        <v>102</v>
      </c>
      <c r="P803" s="59" t="s">
        <v>102</v>
      </c>
      <c r="Q803" s="120" t="s">
        <v>1693</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5018</v>
      </c>
      <c r="CY803" s="58" t="s">
        <v>1661</v>
      </c>
      <c r="CZ803" s="58" t="s">
        <v>5019</v>
      </c>
      <c r="DA803" s="111" t="s">
        <v>1689</v>
      </c>
      <c r="DB803" s="58" t="s">
        <v>1840</v>
      </c>
      <c r="DC803" s="58" t="s">
        <v>2181</v>
      </c>
      <c r="DD803" s="59">
        <v>4540011</v>
      </c>
      <c r="DE803" s="58" t="s">
        <v>5021</v>
      </c>
    </row>
    <row r="804" spans="1:109" ht="14.25" customHeight="1" x14ac:dyDescent="0.15">
      <c r="A804" s="116">
        <v>55001561</v>
      </c>
      <c r="B804" s="117" t="s">
        <v>5022</v>
      </c>
      <c r="C804" s="73"/>
      <c r="D804" s="118" t="s">
        <v>5023</v>
      </c>
      <c r="E804" s="114" t="s">
        <v>5024</v>
      </c>
      <c r="F804" s="58" t="s">
        <v>5025</v>
      </c>
      <c r="G804" s="58" t="s">
        <v>5026</v>
      </c>
      <c r="H804" s="58" t="s">
        <v>5027</v>
      </c>
      <c r="I804" s="111" t="s">
        <v>8461</v>
      </c>
      <c r="J804" s="58" t="s">
        <v>8462</v>
      </c>
      <c r="K804" s="58" t="s">
        <v>8463</v>
      </c>
      <c r="L804" s="59">
        <v>5140101</v>
      </c>
      <c r="M804" s="58" t="s">
        <v>8464</v>
      </c>
      <c r="N804" s="59" t="s">
        <v>1705</v>
      </c>
      <c r="O804" s="119">
        <v>13800</v>
      </c>
      <c r="P804" s="59" t="s">
        <v>102</v>
      </c>
      <c r="Q804" s="120" t="s">
        <v>1693</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5028</v>
      </c>
      <c r="CY804" s="58" t="s">
        <v>94</v>
      </c>
      <c r="CZ804" s="58" t="s">
        <v>5027</v>
      </c>
      <c r="DA804" s="111" t="s">
        <v>1689</v>
      </c>
      <c r="DB804" s="58" t="s">
        <v>1749</v>
      </c>
      <c r="DC804" s="58" t="s">
        <v>5029</v>
      </c>
      <c r="DD804" s="59">
        <v>4600011</v>
      </c>
      <c r="DE804" s="58" t="s">
        <v>5030</v>
      </c>
    </row>
    <row r="805" spans="1:109" ht="14.25" customHeight="1" x14ac:dyDescent="0.15">
      <c r="A805" s="116">
        <v>55001562</v>
      </c>
      <c r="B805" s="117" t="s">
        <v>5031</v>
      </c>
      <c r="C805" s="73"/>
      <c r="D805" s="118" t="s">
        <v>255</v>
      </c>
      <c r="E805" s="114" t="s">
        <v>5032</v>
      </c>
      <c r="F805" s="58" t="s">
        <v>5033</v>
      </c>
      <c r="G805" s="58" t="s">
        <v>94</v>
      </c>
      <c r="H805" s="58" t="s">
        <v>5034</v>
      </c>
      <c r="I805" s="111" t="s">
        <v>1695</v>
      </c>
      <c r="J805" s="58" t="s">
        <v>1849</v>
      </c>
      <c r="K805" s="58" t="s">
        <v>5876</v>
      </c>
      <c r="L805" s="59" t="s">
        <v>6103</v>
      </c>
      <c r="M805" s="58" t="s">
        <v>6102</v>
      </c>
      <c r="N805" s="59" t="s">
        <v>31</v>
      </c>
      <c r="O805" s="119">
        <v>10150</v>
      </c>
      <c r="P805" s="59" t="s">
        <v>102</v>
      </c>
      <c r="Q805" s="120" t="s">
        <v>1693</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5033</v>
      </c>
      <c r="CY805" s="58" t="s">
        <v>94</v>
      </c>
      <c r="CZ805" s="58" t="s">
        <v>5034</v>
      </c>
      <c r="DA805" s="111" t="s">
        <v>1695</v>
      </c>
      <c r="DB805" s="58" t="s">
        <v>1849</v>
      </c>
      <c r="DC805" s="58" t="s">
        <v>5876</v>
      </c>
      <c r="DD805" s="59">
        <v>1500001</v>
      </c>
      <c r="DE805" s="58" t="s">
        <v>6102</v>
      </c>
    </row>
    <row r="806" spans="1:109" ht="14.25" customHeight="1" x14ac:dyDescent="0.15">
      <c r="A806" s="116">
        <v>55001563</v>
      </c>
      <c r="B806" s="117" t="s">
        <v>5035</v>
      </c>
      <c r="C806" s="73"/>
      <c r="D806" s="118" t="s">
        <v>405</v>
      </c>
      <c r="E806" s="114" t="s">
        <v>5036</v>
      </c>
      <c r="F806" s="58" t="s">
        <v>5037</v>
      </c>
      <c r="G806" s="58" t="s">
        <v>94</v>
      </c>
      <c r="H806" s="58" t="s">
        <v>5038</v>
      </c>
      <c r="I806" s="111" t="s">
        <v>1698</v>
      </c>
      <c r="J806" s="58" t="s">
        <v>1769</v>
      </c>
      <c r="K806" s="58" t="s">
        <v>6550</v>
      </c>
      <c r="L806" s="59" t="s">
        <v>7576</v>
      </c>
      <c r="M806" s="58" t="s">
        <v>7577</v>
      </c>
      <c r="N806" s="59" t="s">
        <v>1816</v>
      </c>
      <c r="O806" s="119">
        <v>10000</v>
      </c>
      <c r="P806" s="59" t="s">
        <v>102</v>
      </c>
      <c r="Q806" s="120" t="s">
        <v>1693</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5037</v>
      </c>
      <c r="CY806" s="58" t="s">
        <v>94</v>
      </c>
      <c r="CZ806" s="58" t="s">
        <v>5038</v>
      </c>
      <c r="DA806" s="111" t="s">
        <v>1698</v>
      </c>
      <c r="DB806" s="58" t="s">
        <v>1769</v>
      </c>
      <c r="DC806" s="58" t="s">
        <v>6550</v>
      </c>
      <c r="DD806" s="59">
        <v>5406017</v>
      </c>
      <c r="DE806" s="58" t="s">
        <v>7577</v>
      </c>
    </row>
    <row r="807" spans="1:109" ht="14.25" customHeight="1" x14ac:dyDescent="0.15">
      <c r="A807" s="116">
        <v>55001565</v>
      </c>
      <c r="B807" s="117" t="s">
        <v>5039</v>
      </c>
      <c r="C807" s="73"/>
      <c r="D807" s="118" t="s">
        <v>5040</v>
      </c>
      <c r="E807" s="114" t="s">
        <v>5041</v>
      </c>
      <c r="F807" s="58" t="s">
        <v>5042</v>
      </c>
      <c r="G807" s="58" t="s">
        <v>94</v>
      </c>
      <c r="H807" s="58" t="s">
        <v>5466</v>
      </c>
      <c r="I807" s="111" t="s">
        <v>1695</v>
      </c>
      <c r="J807" s="58" t="s">
        <v>1753</v>
      </c>
      <c r="K807" s="58" t="s">
        <v>5755</v>
      </c>
      <c r="L807" s="59" t="s">
        <v>6099</v>
      </c>
      <c r="M807" s="58" t="s">
        <v>5043</v>
      </c>
      <c r="N807" s="59" t="s">
        <v>31</v>
      </c>
      <c r="O807" s="119">
        <v>195000</v>
      </c>
      <c r="P807" s="59" t="s">
        <v>102</v>
      </c>
      <c r="Q807" s="120" t="s">
        <v>1693</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196</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196</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5042</v>
      </c>
      <c r="CY807" s="58" t="s">
        <v>94</v>
      </c>
      <c r="CZ807" s="58" t="s">
        <v>5466</v>
      </c>
      <c r="DA807" s="111" t="s">
        <v>1695</v>
      </c>
      <c r="DB807" s="58" t="s">
        <v>1753</v>
      </c>
      <c r="DC807" s="58" t="s">
        <v>5755</v>
      </c>
      <c r="DD807" s="59">
        <v>1020072</v>
      </c>
      <c r="DE807" s="58" t="s">
        <v>5043</v>
      </c>
    </row>
    <row r="808" spans="1:109" ht="14.25" customHeight="1" x14ac:dyDescent="0.15">
      <c r="A808" s="116">
        <v>55001566</v>
      </c>
      <c r="B808" s="117" t="s">
        <v>5044</v>
      </c>
      <c r="C808" s="73"/>
      <c r="D808" s="118" t="s">
        <v>694</v>
      </c>
      <c r="E808" s="114" t="s">
        <v>5045</v>
      </c>
      <c r="F808" s="58" t="s">
        <v>5046</v>
      </c>
      <c r="G808" s="58" t="s">
        <v>1697</v>
      </c>
      <c r="H808" s="58" t="s">
        <v>5047</v>
      </c>
      <c r="I808" s="111" t="s">
        <v>96</v>
      </c>
      <c r="J808" s="58" t="s">
        <v>126</v>
      </c>
      <c r="K808" s="58" t="s">
        <v>7578</v>
      </c>
      <c r="L808" s="59" t="s">
        <v>2206</v>
      </c>
      <c r="M808" s="58" t="s">
        <v>5048</v>
      </c>
      <c r="N808" s="59" t="s">
        <v>1896</v>
      </c>
      <c r="O808" s="119">
        <v>10000</v>
      </c>
      <c r="P808" s="59" t="s">
        <v>102</v>
      </c>
      <c r="Q808" s="120" t="s">
        <v>1693</v>
      </c>
      <c r="R808" s="121" t="str">
        <f t="shared" ca="1" si="46"/>
        <v>有</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5049</v>
      </c>
      <c r="CY808" s="58" t="s">
        <v>94</v>
      </c>
      <c r="CZ808" s="58" t="s">
        <v>8257</v>
      </c>
      <c r="DA808" s="111" t="s">
        <v>1899</v>
      </c>
      <c r="DB808" s="58" t="s">
        <v>5003</v>
      </c>
      <c r="DC808" s="58" t="s">
        <v>5050</v>
      </c>
      <c r="DD808" s="59">
        <v>5260031</v>
      </c>
      <c r="DE808" s="58" t="s">
        <v>5051</v>
      </c>
    </row>
    <row r="809" spans="1:109" ht="13.5" customHeight="1" x14ac:dyDescent="0.15">
      <c r="A809" s="116">
        <v>55001568</v>
      </c>
      <c r="B809" s="117" t="s">
        <v>5052</v>
      </c>
      <c r="C809" s="73"/>
      <c r="D809" s="118" t="s">
        <v>634</v>
      </c>
      <c r="E809" s="114" t="s">
        <v>5053</v>
      </c>
      <c r="F809" s="58" t="s">
        <v>5054</v>
      </c>
      <c r="G809" s="58" t="s">
        <v>5963</v>
      </c>
      <c r="H809" s="58" t="s">
        <v>5964</v>
      </c>
      <c r="I809" s="111" t="s">
        <v>96</v>
      </c>
      <c r="J809" s="58" t="s">
        <v>126</v>
      </c>
      <c r="K809" s="58" t="s">
        <v>7579</v>
      </c>
      <c r="L809" s="59" t="s">
        <v>5055</v>
      </c>
      <c r="M809" s="58" t="s">
        <v>5056</v>
      </c>
      <c r="N809" s="59" t="s">
        <v>3420</v>
      </c>
      <c r="O809" s="119">
        <v>280000</v>
      </c>
      <c r="P809" s="59" t="s">
        <v>102</v>
      </c>
      <c r="Q809" s="120" t="s">
        <v>1693</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5057</v>
      </c>
      <c r="CY809" s="58" t="s">
        <v>94</v>
      </c>
      <c r="CZ809" s="58" t="s">
        <v>6470</v>
      </c>
      <c r="DA809" s="111" t="s">
        <v>3416</v>
      </c>
      <c r="DB809" s="58" t="s">
        <v>3842</v>
      </c>
      <c r="DC809" s="58" t="s">
        <v>5058</v>
      </c>
      <c r="DD809" s="59">
        <v>6610976</v>
      </c>
      <c r="DE809" s="58" t="s">
        <v>5059</v>
      </c>
    </row>
    <row r="810" spans="1:109" ht="13.5" customHeight="1" x14ac:dyDescent="0.15">
      <c r="A810" s="116">
        <v>55001570</v>
      </c>
      <c r="B810" s="117" t="s">
        <v>5060</v>
      </c>
      <c r="C810" s="73"/>
      <c r="D810" s="118" t="s">
        <v>137</v>
      </c>
      <c r="E810" s="114" t="s">
        <v>5061</v>
      </c>
      <c r="F810" s="58" t="s">
        <v>5062</v>
      </c>
      <c r="G810" s="58" t="s">
        <v>94</v>
      </c>
      <c r="H810" s="58" t="s">
        <v>5063</v>
      </c>
      <c r="I810" s="111" t="s">
        <v>1698</v>
      </c>
      <c r="J810" s="58" t="s">
        <v>1758</v>
      </c>
      <c r="K810" s="58" t="s">
        <v>5065</v>
      </c>
      <c r="L810" s="59" t="s">
        <v>3143</v>
      </c>
      <c r="M810" s="58" t="s">
        <v>5064</v>
      </c>
      <c r="N810" s="59" t="s">
        <v>1816</v>
      </c>
      <c r="O810" s="119">
        <v>20000</v>
      </c>
      <c r="P810" s="59" t="s">
        <v>102</v>
      </c>
      <c r="Q810" s="120" t="s">
        <v>1693</v>
      </c>
      <c r="R810" s="121" t="str">
        <f t="shared" ca="1" si="46"/>
        <v>有</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5062</v>
      </c>
      <c r="CY810" s="58" t="s">
        <v>94</v>
      </c>
      <c r="CZ810" s="58" t="s">
        <v>5063</v>
      </c>
      <c r="DA810" s="111" t="s">
        <v>1698</v>
      </c>
      <c r="DB810" s="58" t="s">
        <v>1758</v>
      </c>
      <c r="DC810" s="58" t="s">
        <v>5065</v>
      </c>
      <c r="DD810" s="59">
        <v>5300041</v>
      </c>
      <c r="DE810" s="58" t="s">
        <v>5064</v>
      </c>
    </row>
    <row r="811" spans="1:109" ht="13.5" customHeight="1" x14ac:dyDescent="0.15">
      <c r="A811" s="116">
        <v>55001572</v>
      </c>
      <c r="B811" s="117" t="s">
        <v>5066</v>
      </c>
      <c r="C811" s="73"/>
      <c r="D811" s="118" t="s">
        <v>255</v>
      </c>
      <c r="E811" s="114" t="s">
        <v>5067</v>
      </c>
      <c r="F811" s="58" t="s">
        <v>5068</v>
      </c>
      <c r="G811" s="58" t="s">
        <v>1239</v>
      </c>
      <c r="H811" s="58" t="s">
        <v>8140</v>
      </c>
      <c r="I811" s="111" t="s">
        <v>96</v>
      </c>
      <c r="J811" s="58" t="s">
        <v>803</v>
      </c>
      <c r="K811" s="58" t="s">
        <v>7427</v>
      </c>
      <c r="L811" s="59" t="s">
        <v>5069</v>
      </c>
      <c r="M811" s="58" t="s">
        <v>5070</v>
      </c>
      <c r="N811" s="59" t="s">
        <v>1816</v>
      </c>
      <c r="O811" s="119">
        <v>85000</v>
      </c>
      <c r="P811" s="59" t="s">
        <v>102</v>
      </c>
      <c r="Q811" s="120" t="s">
        <v>1693</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5071</v>
      </c>
      <c r="CY811" s="58" t="s">
        <v>166</v>
      </c>
      <c r="CZ811" s="58" t="s">
        <v>5072</v>
      </c>
      <c r="DA811" s="111" t="s">
        <v>1698</v>
      </c>
      <c r="DB811" s="58" t="s">
        <v>5073</v>
      </c>
      <c r="DC811" s="58" t="s">
        <v>5074</v>
      </c>
      <c r="DD811" s="59">
        <v>5810034</v>
      </c>
      <c r="DE811" s="58" t="s">
        <v>5075</v>
      </c>
    </row>
    <row r="812" spans="1:109" ht="13.5" customHeight="1" x14ac:dyDescent="0.15">
      <c r="A812" s="116">
        <v>55001574</v>
      </c>
      <c r="B812" s="117" t="s">
        <v>5076</v>
      </c>
      <c r="C812" s="73"/>
      <c r="D812" s="118" t="s">
        <v>549</v>
      </c>
      <c r="E812" s="114" t="s">
        <v>5077</v>
      </c>
      <c r="F812" s="58" t="s">
        <v>5078</v>
      </c>
      <c r="G812" s="58" t="s">
        <v>94</v>
      </c>
      <c r="H812" s="58" t="s">
        <v>5079</v>
      </c>
      <c r="I812" s="111" t="s">
        <v>1695</v>
      </c>
      <c r="J812" s="58" t="s">
        <v>5080</v>
      </c>
      <c r="K812" s="58" t="s">
        <v>5083</v>
      </c>
      <c r="L812" s="59" t="s">
        <v>5081</v>
      </c>
      <c r="M812" s="58" t="s">
        <v>5082</v>
      </c>
      <c r="N812" s="59" t="s">
        <v>31</v>
      </c>
      <c r="O812" s="119">
        <v>40000</v>
      </c>
      <c r="P812" s="59" t="s">
        <v>102</v>
      </c>
      <c r="Q812" s="120" t="s">
        <v>1693</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5078</v>
      </c>
      <c r="CY812" s="58" t="s">
        <v>94</v>
      </c>
      <c r="CZ812" s="58" t="s">
        <v>5079</v>
      </c>
      <c r="DA812" s="111" t="s">
        <v>1695</v>
      </c>
      <c r="DB812" s="58" t="s">
        <v>5080</v>
      </c>
      <c r="DC812" s="58" t="s">
        <v>5083</v>
      </c>
      <c r="DD812" s="59">
        <v>1730026</v>
      </c>
      <c r="DE812" s="58" t="s">
        <v>5082</v>
      </c>
    </row>
    <row r="813" spans="1:109" ht="13.5" customHeight="1" x14ac:dyDescent="0.15">
      <c r="A813" s="116">
        <v>55001575</v>
      </c>
      <c r="B813" s="117" t="s">
        <v>5084</v>
      </c>
      <c r="C813" s="73"/>
      <c r="D813" s="118" t="s">
        <v>405</v>
      </c>
      <c r="E813" s="114" t="s">
        <v>5085</v>
      </c>
      <c r="F813" s="58" t="s">
        <v>5086</v>
      </c>
      <c r="G813" s="58" t="s">
        <v>94</v>
      </c>
      <c r="H813" s="58" t="s">
        <v>5087</v>
      </c>
      <c r="I813" s="111" t="s">
        <v>5088</v>
      </c>
      <c r="J813" s="58" t="s">
        <v>5089</v>
      </c>
      <c r="K813" s="58" t="s">
        <v>5091</v>
      </c>
      <c r="L813" s="59" t="s">
        <v>5090</v>
      </c>
      <c r="M813" s="58" t="s">
        <v>7493</v>
      </c>
      <c r="N813" s="59" t="s">
        <v>30</v>
      </c>
      <c r="O813" s="119">
        <v>30000</v>
      </c>
      <c r="P813" s="59" t="s">
        <v>102</v>
      </c>
      <c r="Q813" s="120" t="s">
        <v>1693</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5086</v>
      </c>
      <c r="CY813" s="58" t="s">
        <v>94</v>
      </c>
      <c r="CZ813" s="58" t="s">
        <v>5087</v>
      </c>
      <c r="DA813" s="111" t="s">
        <v>5088</v>
      </c>
      <c r="DB813" s="58" t="s">
        <v>5089</v>
      </c>
      <c r="DC813" s="58" t="s">
        <v>5091</v>
      </c>
      <c r="DD813" s="59">
        <v>2730033</v>
      </c>
      <c r="DE813" s="58" t="s">
        <v>7493</v>
      </c>
    </row>
    <row r="814" spans="1:109" ht="13.5" customHeight="1" x14ac:dyDescent="0.15">
      <c r="A814" s="116">
        <v>55001576</v>
      </c>
      <c r="B814" s="117" t="s">
        <v>5092</v>
      </c>
      <c r="C814" s="73"/>
      <c r="D814" s="118" t="s">
        <v>154</v>
      </c>
      <c r="E814" s="114" t="s">
        <v>5093</v>
      </c>
      <c r="F814" s="58" t="s">
        <v>5094</v>
      </c>
      <c r="G814" s="58" t="s">
        <v>1475</v>
      </c>
      <c r="H814" s="58" t="s">
        <v>5095</v>
      </c>
      <c r="I814" s="111" t="s">
        <v>1695</v>
      </c>
      <c r="J814" s="58" t="s">
        <v>1753</v>
      </c>
      <c r="K814" s="58" t="s">
        <v>5886</v>
      </c>
      <c r="L814" s="59" t="s">
        <v>4025</v>
      </c>
      <c r="M814" s="58" t="s">
        <v>7506</v>
      </c>
      <c r="N814" s="59" t="s">
        <v>31</v>
      </c>
      <c r="O814" s="119" t="s">
        <v>102</v>
      </c>
      <c r="P814" s="59" t="s">
        <v>102</v>
      </c>
      <c r="Q814" s="120" t="s">
        <v>1693</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5094</v>
      </c>
      <c r="CY814" s="58" t="s">
        <v>1475</v>
      </c>
      <c r="CZ814" s="58" t="s">
        <v>5095</v>
      </c>
      <c r="DA814" s="111" t="s">
        <v>1695</v>
      </c>
      <c r="DB814" s="58" t="s">
        <v>1753</v>
      </c>
      <c r="DC814" s="58" t="s">
        <v>5886</v>
      </c>
      <c r="DD814" s="59">
        <v>1010054</v>
      </c>
      <c r="DE814" s="58" t="s">
        <v>7506</v>
      </c>
    </row>
    <row r="815" spans="1:109" ht="14.25" customHeight="1" x14ac:dyDescent="0.15">
      <c r="A815" s="116">
        <v>55001579</v>
      </c>
      <c r="B815" s="117" t="s">
        <v>5096</v>
      </c>
      <c r="C815" s="73"/>
      <c r="D815" s="118" t="s">
        <v>571</v>
      </c>
      <c r="E815" s="114" t="s">
        <v>5097</v>
      </c>
      <c r="F815" s="58" t="s">
        <v>5098</v>
      </c>
      <c r="G815" s="58" t="s">
        <v>94</v>
      </c>
      <c r="H815" s="58" t="s">
        <v>4697</v>
      </c>
      <c r="I815" s="111" t="s">
        <v>8135</v>
      </c>
      <c r="J815" s="58" t="s">
        <v>8136</v>
      </c>
      <c r="K815" s="58" t="s">
        <v>8137</v>
      </c>
      <c r="L815" s="125" t="s">
        <v>8293</v>
      </c>
      <c r="M815" s="58" t="s">
        <v>8138</v>
      </c>
      <c r="N815" s="59" t="s">
        <v>3420</v>
      </c>
      <c r="O815" s="119">
        <v>10000</v>
      </c>
      <c r="P815" s="59" t="s">
        <v>102</v>
      </c>
      <c r="Q815" s="120" t="s">
        <v>1693</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5098</v>
      </c>
      <c r="CY815" s="58" t="s">
        <v>94</v>
      </c>
      <c r="CZ815" s="58" t="s">
        <v>4697</v>
      </c>
      <c r="DA815" s="111" t="s">
        <v>8135</v>
      </c>
      <c r="DB815" s="58" t="s">
        <v>8136</v>
      </c>
      <c r="DC815" s="58" t="s">
        <v>8137</v>
      </c>
      <c r="DD815" s="59">
        <v>6510084</v>
      </c>
      <c r="DE815" s="58" t="s">
        <v>8138</v>
      </c>
    </row>
    <row r="816" spans="1:109" ht="14.25" customHeight="1" x14ac:dyDescent="0.15">
      <c r="A816" s="116">
        <v>55001582</v>
      </c>
      <c r="B816" s="117" t="s">
        <v>5099</v>
      </c>
      <c r="C816" s="73"/>
      <c r="D816" s="118" t="s">
        <v>453</v>
      </c>
      <c r="E816" s="114" t="s">
        <v>5100</v>
      </c>
      <c r="F816" s="58" t="s">
        <v>5679</v>
      </c>
      <c r="G816" s="58" t="s">
        <v>1239</v>
      </c>
      <c r="H816" s="58" t="s">
        <v>6728</v>
      </c>
      <c r="I816" s="111" t="s">
        <v>96</v>
      </c>
      <c r="J816" s="58" t="s">
        <v>126</v>
      </c>
      <c r="K816" s="58" t="s">
        <v>7586</v>
      </c>
      <c r="L816" s="59" t="s">
        <v>1215</v>
      </c>
      <c r="M816" s="58" t="s">
        <v>6098</v>
      </c>
      <c r="N816" s="59" t="s">
        <v>1722</v>
      </c>
      <c r="O816" s="119">
        <v>10000</v>
      </c>
      <c r="P816" s="59" t="s">
        <v>102</v>
      </c>
      <c r="Q816" s="120" t="s">
        <v>1693</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5101</v>
      </c>
      <c r="CY816" s="58" t="s">
        <v>94</v>
      </c>
      <c r="CZ816" s="58" t="s">
        <v>5102</v>
      </c>
      <c r="DA816" s="111" t="s">
        <v>1725</v>
      </c>
      <c r="DB816" s="58" t="s">
        <v>1726</v>
      </c>
      <c r="DC816" s="58" t="s">
        <v>5104</v>
      </c>
      <c r="DD816" s="59">
        <v>7600005</v>
      </c>
      <c r="DE816" s="58" t="s">
        <v>5103</v>
      </c>
    </row>
    <row r="817" spans="1:109" ht="14.25" customHeight="1" x14ac:dyDescent="0.15">
      <c r="A817" s="116">
        <v>55001584</v>
      </c>
      <c r="B817" s="117" t="s">
        <v>5105</v>
      </c>
      <c r="C817" s="73"/>
      <c r="D817" s="118" t="s">
        <v>137</v>
      </c>
      <c r="E817" s="114" t="s">
        <v>5106</v>
      </c>
      <c r="F817" s="58" t="s">
        <v>5107</v>
      </c>
      <c r="G817" s="58" t="s">
        <v>94</v>
      </c>
      <c r="H817" s="58" t="s">
        <v>6097</v>
      </c>
      <c r="I817" s="111" t="s">
        <v>1695</v>
      </c>
      <c r="J817" s="58" t="s">
        <v>1761</v>
      </c>
      <c r="K817" s="58" t="s">
        <v>5110</v>
      </c>
      <c r="L817" s="59" t="s">
        <v>5108</v>
      </c>
      <c r="M817" s="58" t="s">
        <v>5109</v>
      </c>
      <c r="N817" s="59" t="s">
        <v>31</v>
      </c>
      <c r="O817" s="119">
        <v>50000</v>
      </c>
      <c r="P817" s="59" t="s">
        <v>102</v>
      </c>
      <c r="Q817" s="120" t="s">
        <v>1693</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5107</v>
      </c>
      <c r="CY817" s="58" t="s">
        <v>94</v>
      </c>
      <c r="CZ817" s="58" t="s">
        <v>6097</v>
      </c>
      <c r="DA817" s="111" t="s">
        <v>1695</v>
      </c>
      <c r="DB817" s="58" t="s">
        <v>1761</v>
      </c>
      <c r="DC817" s="58" t="s">
        <v>5110</v>
      </c>
      <c r="DD817" s="59">
        <v>1120003</v>
      </c>
      <c r="DE817" s="58" t="s">
        <v>5109</v>
      </c>
    </row>
    <row r="818" spans="1:109" ht="14.25" customHeight="1" x14ac:dyDescent="0.15">
      <c r="A818" s="116">
        <v>55001586</v>
      </c>
      <c r="B818" s="117" t="s">
        <v>5199</v>
      </c>
      <c r="C818" s="73"/>
      <c r="D818" s="118" t="s">
        <v>349</v>
      </c>
      <c r="E818" s="114" t="s">
        <v>5200</v>
      </c>
      <c r="F818" s="58" t="s">
        <v>5201</v>
      </c>
      <c r="G818" s="58" t="s">
        <v>94</v>
      </c>
      <c r="H818" s="58" t="s">
        <v>5202</v>
      </c>
      <c r="I818" s="111" t="s">
        <v>1698</v>
      </c>
      <c r="J818" s="58" t="s">
        <v>1769</v>
      </c>
      <c r="K818" s="58" t="s">
        <v>5204</v>
      </c>
      <c r="L818" s="59" t="s">
        <v>1770</v>
      </c>
      <c r="M818" s="58" t="s">
        <v>5203</v>
      </c>
      <c r="N818" s="59" t="s">
        <v>1816</v>
      </c>
      <c r="O818" s="119">
        <v>10000</v>
      </c>
      <c r="P818" s="59" t="s">
        <v>102</v>
      </c>
      <c r="Q818" s="120" t="s">
        <v>1693</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5201</v>
      </c>
      <c r="CY818" s="58" t="s">
        <v>94</v>
      </c>
      <c r="CZ818" s="58" t="s">
        <v>5202</v>
      </c>
      <c r="DA818" s="111" t="s">
        <v>1698</v>
      </c>
      <c r="DB818" s="58" t="s">
        <v>1769</v>
      </c>
      <c r="DC818" s="58" t="s">
        <v>5204</v>
      </c>
      <c r="DD818" s="59">
        <v>5410041</v>
      </c>
      <c r="DE818" s="58" t="s">
        <v>5203</v>
      </c>
    </row>
    <row r="819" spans="1:109" ht="14.25" customHeight="1" x14ac:dyDescent="0.15">
      <c r="A819" s="116">
        <v>55001587</v>
      </c>
      <c r="B819" s="117" t="s">
        <v>5205</v>
      </c>
      <c r="C819" s="73"/>
      <c r="D819" s="118" t="s">
        <v>687</v>
      </c>
      <c r="E819" s="114" t="s">
        <v>5206</v>
      </c>
      <c r="F819" s="58" t="s">
        <v>5207</v>
      </c>
      <c r="G819" s="58" t="s">
        <v>1767</v>
      </c>
      <c r="H819" s="58" t="s">
        <v>7587</v>
      </c>
      <c r="I819" s="111" t="s">
        <v>1698</v>
      </c>
      <c r="J819" s="58" t="s">
        <v>1699</v>
      </c>
      <c r="K819" s="58" t="s">
        <v>7588</v>
      </c>
      <c r="L819" s="59" t="s">
        <v>5208</v>
      </c>
      <c r="M819" s="58" t="s">
        <v>5209</v>
      </c>
      <c r="N819" s="59" t="s">
        <v>31</v>
      </c>
      <c r="O819" s="119">
        <v>100000</v>
      </c>
      <c r="P819" s="59" t="s">
        <v>102</v>
      </c>
      <c r="Q819" s="120" t="s">
        <v>1693</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5210</v>
      </c>
      <c r="CY819" s="58" t="s">
        <v>166</v>
      </c>
      <c r="CZ819" s="58" t="s">
        <v>8279</v>
      </c>
      <c r="DA819" s="111" t="s">
        <v>1695</v>
      </c>
      <c r="DB819" s="58" t="s">
        <v>1832</v>
      </c>
      <c r="DC819" s="58" t="s">
        <v>5211</v>
      </c>
      <c r="DD819" s="59">
        <v>1530043</v>
      </c>
      <c r="DE819" s="58" t="s">
        <v>5212</v>
      </c>
    </row>
    <row r="820" spans="1:109" ht="14.25" customHeight="1" x14ac:dyDescent="0.15">
      <c r="A820" s="116">
        <v>55001588</v>
      </c>
      <c r="B820" s="117" t="s">
        <v>5213</v>
      </c>
      <c r="C820" s="73"/>
      <c r="D820" s="118" t="s">
        <v>91</v>
      </c>
      <c r="E820" s="114" t="s">
        <v>5214</v>
      </c>
      <c r="F820" s="58" t="s">
        <v>5215</v>
      </c>
      <c r="G820" s="58" t="s">
        <v>166</v>
      </c>
      <c r="H820" s="58" t="s">
        <v>5216</v>
      </c>
      <c r="I820" s="111" t="s">
        <v>1689</v>
      </c>
      <c r="J820" s="58" t="s">
        <v>1749</v>
      </c>
      <c r="K820" s="58" t="s">
        <v>5218</v>
      </c>
      <c r="L820" s="59" t="s">
        <v>2215</v>
      </c>
      <c r="M820" s="58" t="s">
        <v>5217</v>
      </c>
      <c r="N820" s="59" t="s">
        <v>1705</v>
      </c>
      <c r="O820" s="119">
        <v>32947</v>
      </c>
      <c r="P820" s="59" t="s">
        <v>102</v>
      </c>
      <c r="Q820" s="120" t="s">
        <v>1693</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t="s">
        <v>102</v>
      </c>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5215</v>
      </c>
      <c r="CY820" s="58" t="s">
        <v>166</v>
      </c>
      <c r="CZ820" s="58" t="s">
        <v>5216</v>
      </c>
      <c r="DA820" s="111" t="s">
        <v>1689</v>
      </c>
      <c r="DB820" s="58" t="s">
        <v>1749</v>
      </c>
      <c r="DC820" s="58" t="s">
        <v>5218</v>
      </c>
      <c r="DD820" s="59">
        <v>4600011</v>
      </c>
      <c r="DE820" s="58" t="s">
        <v>5217</v>
      </c>
    </row>
    <row r="821" spans="1:109" ht="14.25" customHeight="1" x14ac:dyDescent="0.15">
      <c r="A821" s="116">
        <v>55001589</v>
      </c>
      <c r="B821" s="117" t="s">
        <v>5227</v>
      </c>
      <c r="C821" s="73"/>
      <c r="D821" s="118" t="s">
        <v>653</v>
      </c>
      <c r="E821" s="114" t="s">
        <v>5228</v>
      </c>
      <c r="F821" s="58" t="s">
        <v>5229</v>
      </c>
      <c r="G821" s="58" t="s">
        <v>94</v>
      </c>
      <c r="H821" s="58" t="s">
        <v>5230</v>
      </c>
      <c r="I821" s="111" t="s">
        <v>1695</v>
      </c>
      <c r="J821" s="58" t="s">
        <v>1753</v>
      </c>
      <c r="K821" s="58" t="s">
        <v>5763</v>
      </c>
      <c r="L821" s="59" t="s">
        <v>5786</v>
      </c>
      <c r="M821" s="58" t="s">
        <v>5231</v>
      </c>
      <c r="N821" s="59" t="s">
        <v>31</v>
      </c>
      <c r="O821" s="119">
        <v>10000</v>
      </c>
      <c r="P821" s="59" t="s">
        <v>102</v>
      </c>
      <c r="Q821" s="120" t="s">
        <v>1693</v>
      </c>
      <c r="R821" s="121" t="str">
        <f t="shared" ca="1" si="46"/>
        <v>有</v>
      </c>
      <c r="S821" s="122">
        <v>43294</v>
      </c>
      <c r="T821" s="122">
        <f t="shared" si="47"/>
        <v>45119</v>
      </c>
      <c r="U821" s="123" t="s">
        <v>18</v>
      </c>
      <c r="V821" s="124" t="s">
        <v>102</v>
      </c>
      <c r="W821" s="124" t="s">
        <v>20</v>
      </c>
      <c r="X821" s="124" t="s">
        <v>102</v>
      </c>
      <c r="Y821" s="124" t="s">
        <v>102</v>
      </c>
      <c r="Z821" s="59" t="s">
        <v>18</v>
      </c>
      <c r="AA821" s="59" t="s">
        <v>102</v>
      </c>
      <c r="AB821" s="59" t="s">
        <v>102</v>
      </c>
      <c r="AC821" s="59" t="s">
        <v>102</v>
      </c>
      <c r="AD821" s="59" t="s">
        <v>102</v>
      </c>
      <c r="AE821" s="59" t="s">
        <v>102</v>
      </c>
      <c r="AF821" s="59" t="s">
        <v>102</v>
      </c>
      <c r="AG821" s="59" t="s">
        <v>102</v>
      </c>
      <c r="AH821" s="59" t="s">
        <v>102</v>
      </c>
      <c r="AI821" s="59" t="s">
        <v>102</v>
      </c>
      <c r="AJ821" s="59" t="s">
        <v>18</v>
      </c>
      <c r="AK821" s="59" t="s">
        <v>19</v>
      </c>
      <c r="AL821" s="59" t="s">
        <v>20</v>
      </c>
      <c r="AM821" s="59" t="s">
        <v>22</v>
      </c>
      <c r="AN821" s="59" t="s">
        <v>23</v>
      </c>
      <c r="AO821" s="59" t="s">
        <v>24</v>
      </c>
      <c r="AP821" s="59" t="s">
        <v>102</v>
      </c>
      <c r="AQ821" s="59" t="s">
        <v>102</v>
      </c>
      <c r="AR821" s="59" t="s">
        <v>27</v>
      </c>
      <c r="AS821" s="59" t="s">
        <v>102</v>
      </c>
      <c r="AT821" s="59" t="s">
        <v>29</v>
      </c>
      <c r="AU821" s="59" t="s">
        <v>30</v>
      </c>
      <c r="AV821" s="59" t="s">
        <v>31</v>
      </c>
      <c r="AW821" s="59" t="s">
        <v>32</v>
      </c>
      <c r="AX821" s="59" t="s">
        <v>33</v>
      </c>
      <c r="AY821" s="59" t="s">
        <v>102</v>
      </c>
      <c r="AZ821" s="59" t="s">
        <v>102</v>
      </c>
      <c r="BA821" s="59" t="s">
        <v>102</v>
      </c>
      <c r="BB821" s="59" t="s">
        <v>102</v>
      </c>
      <c r="BC821" s="59" t="s">
        <v>102</v>
      </c>
      <c r="BD821" s="59" t="s">
        <v>102</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102</v>
      </c>
      <c r="BR821" s="127" t="s">
        <v>102</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102</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5229</v>
      </c>
      <c r="CY821" s="58" t="s">
        <v>94</v>
      </c>
      <c r="CZ821" s="58" t="s">
        <v>5230</v>
      </c>
      <c r="DA821" s="111" t="s">
        <v>1695</v>
      </c>
      <c r="DB821" s="58" t="s">
        <v>1753</v>
      </c>
      <c r="DC821" s="58" t="s">
        <v>5763</v>
      </c>
      <c r="DD821" s="59">
        <v>1010052</v>
      </c>
      <c r="DE821" s="58" t="s">
        <v>5231</v>
      </c>
    </row>
    <row r="822" spans="1:109" ht="14.25" customHeight="1" x14ac:dyDescent="0.15">
      <c r="A822" s="116">
        <v>55001590</v>
      </c>
      <c r="B822" s="117" t="s">
        <v>5232</v>
      </c>
      <c r="C822" s="73"/>
      <c r="D822" s="118" t="s">
        <v>549</v>
      </c>
      <c r="E822" s="114" t="s">
        <v>5233</v>
      </c>
      <c r="F822" s="58" t="s">
        <v>6543</v>
      </c>
      <c r="G822" s="58" t="s">
        <v>1874</v>
      </c>
      <c r="H822" s="58" t="s">
        <v>6544</v>
      </c>
      <c r="I822" s="111" t="s">
        <v>96</v>
      </c>
      <c r="J822" s="58" t="s">
        <v>803</v>
      </c>
      <c r="K822" s="58" t="s">
        <v>6545</v>
      </c>
      <c r="L822" s="59" t="s">
        <v>7589</v>
      </c>
      <c r="M822" s="58" t="s">
        <v>7590</v>
      </c>
      <c r="N822" s="59" t="s">
        <v>28</v>
      </c>
      <c r="O822" s="119">
        <v>10000</v>
      </c>
      <c r="P822" s="59" t="s">
        <v>102</v>
      </c>
      <c r="Q822" s="120" t="s">
        <v>1693</v>
      </c>
      <c r="R822" s="121" t="str">
        <f t="shared" ca="1" si="46"/>
        <v>有</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5234</v>
      </c>
      <c r="CY822" s="58" t="s">
        <v>94</v>
      </c>
      <c r="CZ822" s="58" t="s">
        <v>5235</v>
      </c>
      <c r="DA822" s="111" t="s">
        <v>3936</v>
      </c>
      <c r="DB822" s="58" t="s">
        <v>8024</v>
      </c>
      <c r="DC822" s="58" t="s">
        <v>8025</v>
      </c>
      <c r="DD822" s="59">
        <v>3760013</v>
      </c>
      <c r="DE822" s="58" t="s">
        <v>5236</v>
      </c>
    </row>
    <row r="823" spans="1:109" ht="14.25" customHeight="1" x14ac:dyDescent="0.15">
      <c r="A823" s="116">
        <v>55001591</v>
      </c>
      <c r="B823" s="117" t="s">
        <v>5237</v>
      </c>
      <c r="C823" s="73"/>
      <c r="D823" s="118" t="s">
        <v>255</v>
      </c>
      <c r="E823" s="114" t="s">
        <v>5238</v>
      </c>
      <c r="F823" s="58" t="s">
        <v>5239</v>
      </c>
      <c r="G823" s="58" t="s">
        <v>94</v>
      </c>
      <c r="H823" s="58" t="s">
        <v>6573</v>
      </c>
      <c r="I823" s="111" t="s">
        <v>2722</v>
      </c>
      <c r="J823" s="58" t="s">
        <v>2723</v>
      </c>
      <c r="K823" s="58" t="s">
        <v>5241</v>
      </c>
      <c r="L823" s="59" t="s">
        <v>4562</v>
      </c>
      <c r="M823" s="58" t="s">
        <v>5240</v>
      </c>
      <c r="N823" s="59" t="s">
        <v>2726</v>
      </c>
      <c r="O823" s="119">
        <v>80000</v>
      </c>
      <c r="P823" s="59" t="s">
        <v>102</v>
      </c>
      <c r="Q823" s="120" t="s">
        <v>1693</v>
      </c>
      <c r="R823" s="121" t="str">
        <f t="shared" ca="1" si="46"/>
        <v>有</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5239</v>
      </c>
      <c r="CY823" s="58" t="s">
        <v>94</v>
      </c>
      <c r="CZ823" s="58" t="s">
        <v>6573</v>
      </c>
      <c r="DA823" s="111" t="s">
        <v>2722</v>
      </c>
      <c r="DB823" s="58" t="s">
        <v>2723</v>
      </c>
      <c r="DC823" s="58" t="s">
        <v>5241</v>
      </c>
      <c r="DD823" s="59">
        <v>6308114</v>
      </c>
      <c r="DE823" s="58" t="s">
        <v>5240</v>
      </c>
    </row>
    <row r="824" spans="1:109" ht="14.25" customHeight="1" x14ac:dyDescent="0.15">
      <c r="A824" s="116">
        <v>55001592</v>
      </c>
      <c r="B824" s="117" t="s">
        <v>5242</v>
      </c>
      <c r="C824" s="73"/>
      <c r="D824" s="118" t="s">
        <v>129</v>
      </c>
      <c r="E824" s="114" t="s">
        <v>5243</v>
      </c>
      <c r="F824" s="58" t="s">
        <v>5244</v>
      </c>
      <c r="G824" s="58" t="s">
        <v>94</v>
      </c>
      <c r="H824" s="58" t="s">
        <v>5245</v>
      </c>
      <c r="I824" s="111" t="s">
        <v>1698</v>
      </c>
      <c r="J824" s="58" t="s">
        <v>1769</v>
      </c>
      <c r="K824" s="58" t="s">
        <v>5247</v>
      </c>
      <c r="L824" s="59" t="s">
        <v>1770</v>
      </c>
      <c r="M824" s="58" t="s">
        <v>5246</v>
      </c>
      <c r="N824" s="59" t="s">
        <v>1816</v>
      </c>
      <c r="O824" s="119">
        <v>11250</v>
      </c>
      <c r="P824" s="59" t="s">
        <v>102</v>
      </c>
      <c r="Q824" s="120" t="s">
        <v>1693</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5244</v>
      </c>
      <c r="CY824" s="58" t="s">
        <v>94</v>
      </c>
      <c r="CZ824" s="58" t="s">
        <v>5245</v>
      </c>
      <c r="DA824" s="111" t="s">
        <v>1698</v>
      </c>
      <c r="DB824" s="58" t="s">
        <v>1769</v>
      </c>
      <c r="DC824" s="58" t="s">
        <v>5247</v>
      </c>
      <c r="DD824" s="59">
        <v>5410041</v>
      </c>
      <c r="DE824" s="58" t="s">
        <v>5246</v>
      </c>
    </row>
    <row r="825" spans="1:109" ht="14.25" customHeight="1" x14ac:dyDescent="0.15">
      <c r="A825" s="116">
        <v>55001594</v>
      </c>
      <c r="B825" s="117" t="s">
        <v>5248</v>
      </c>
      <c r="C825" s="73"/>
      <c r="D825" s="118" t="s">
        <v>91</v>
      </c>
      <c r="E825" s="114" t="s">
        <v>5249</v>
      </c>
      <c r="F825" s="58" t="s">
        <v>5250</v>
      </c>
      <c r="G825" s="58" t="s">
        <v>94</v>
      </c>
      <c r="H825" s="58" t="s">
        <v>6673</v>
      </c>
      <c r="I825" s="111" t="s">
        <v>1698</v>
      </c>
      <c r="J825" s="58" t="s">
        <v>1813</v>
      </c>
      <c r="K825" s="58" t="s">
        <v>5252</v>
      </c>
      <c r="L825" s="59" t="s">
        <v>2065</v>
      </c>
      <c r="M825" s="58" t="s">
        <v>5251</v>
      </c>
      <c r="N825" s="59" t="s">
        <v>1816</v>
      </c>
      <c r="O825" s="119">
        <v>10000</v>
      </c>
      <c r="P825" s="59" t="s">
        <v>102</v>
      </c>
      <c r="Q825" s="120" t="s">
        <v>1693</v>
      </c>
      <c r="R825" s="121" t="str">
        <f t="shared" ca="1" si="46"/>
        <v>有</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5250</v>
      </c>
      <c r="CY825" s="58" t="s">
        <v>94</v>
      </c>
      <c r="CZ825" s="58" t="s">
        <v>6673</v>
      </c>
      <c r="DA825" s="111" t="s">
        <v>1698</v>
      </c>
      <c r="DB825" s="58" t="s">
        <v>1813</v>
      </c>
      <c r="DC825" s="58" t="s">
        <v>5252</v>
      </c>
      <c r="DD825" s="59">
        <v>5500003</v>
      </c>
      <c r="DE825" s="58" t="s">
        <v>5251</v>
      </c>
    </row>
    <row r="826" spans="1:109" ht="14.25" customHeight="1" x14ac:dyDescent="0.15">
      <c r="A826" s="116">
        <v>55001598</v>
      </c>
      <c r="B826" s="117" t="s">
        <v>5253</v>
      </c>
      <c r="C826" s="73"/>
      <c r="D826" s="118" t="s">
        <v>349</v>
      </c>
      <c r="E826" s="114" t="s">
        <v>5254</v>
      </c>
      <c r="F826" s="58" t="s">
        <v>5256</v>
      </c>
      <c r="G826" s="58" t="s">
        <v>94</v>
      </c>
      <c r="H826" s="58" t="s">
        <v>7591</v>
      </c>
      <c r="I826" s="111" t="s">
        <v>1695</v>
      </c>
      <c r="J826" s="58" t="s">
        <v>1849</v>
      </c>
      <c r="K826" s="58" t="s">
        <v>7592</v>
      </c>
      <c r="L826" s="59" t="s">
        <v>4884</v>
      </c>
      <c r="M826" s="58" t="s">
        <v>5255</v>
      </c>
      <c r="N826" s="59" t="s">
        <v>31</v>
      </c>
      <c r="O826" s="119">
        <v>10000</v>
      </c>
      <c r="P826" s="59" t="s">
        <v>102</v>
      </c>
      <c r="Q826" s="120" t="s">
        <v>1693</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43353</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5256</v>
      </c>
      <c r="CY826" s="58" t="s">
        <v>94</v>
      </c>
      <c r="CZ826" s="58" t="s">
        <v>7591</v>
      </c>
      <c r="DA826" s="111" t="s">
        <v>1695</v>
      </c>
      <c r="DB826" s="58" t="s">
        <v>1849</v>
      </c>
      <c r="DC826" s="58" t="s">
        <v>7592</v>
      </c>
      <c r="DD826" s="59">
        <v>1510053</v>
      </c>
      <c r="DE826" s="58" t="s">
        <v>5255</v>
      </c>
    </row>
    <row r="827" spans="1:109" ht="14.25" customHeight="1" x14ac:dyDescent="0.15">
      <c r="A827" s="116">
        <v>55001599</v>
      </c>
      <c r="B827" s="117" t="s">
        <v>5257</v>
      </c>
      <c r="C827" s="73"/>
      <c r="D827" s="118" t="s">
        <v>300</v>
      </c>
      <c r="E827" s="114" t="s">
        <v>5258</v>
      </c>
      <c r="F827" s="58" t="s">
        <v>5259</v>
      </c>
      <c r="G827" s="58" t="s">
        <v>94</v>
      </c>
      <c r="H827" s="58" t="s">
        <v>5260</v>
      </c>
      <c r="I827" s="111" t="s">
        <v>1689</v>
      </c>
      <c r="J827" s="58" t="s">
        <v>2147</v>
      </c>
      <c r="K827" s="58" t="s">
        <v>5263</v>
      </c>
      <c r="L827" s="59" t="s">
        <v>5261</v>
      </c>
      <c r="M827" s="58" t="s">
        <v>5262</v>
      </c>
      <c r="N827" s="59" t="s">
        <v>1705</v>
      </c>
      <c r="O827" s="119">
        <v>10000</v>
      </c>
      <c r="P827" s="59" t="s">
        <v>102</v>
      </c>
      <c r="Q827" s="120" t="s">
        <v>1693</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5259</v>
      </c>
      <c r="CY827" s="58" t="s">
        <v>94</v>
      </c>
      <c r="CZ827" s="58" t="s">
        <v>5260</v>
      </c>
      <c r="DA827" s="111" t="s">
        <v>1689</v>
      </c>
      <c r="DB827" s="58" t="s">
        <v>2147</v>
      </c>
      <c r="DC827" s="58" t="s">
        <v>5263</v>
      </c>
      <c r="DD827" s="59">
        <v>4650025</v>
      </c>
      <c r="DE827" s="58" t="s">
        <v>5262</v>
      </c>
    </row>
    <row r="828" spans="1:109" ht="14.25" customHeight="1" x14ac:dyDescent="0.15">
      <c r="A828" s="116">
        <v>55001601</v>
      </c>
      <c r="B828" s="117" t="s">
        <v>5276</v>
      </c>
      <c r="C828" s="73"/>
      <c r="D828" s="118" t="s">
        <v>349</v>
      </c>
      <c r="E828" s="114" t="s">
        <v>5277</v>
      </c>
      <c r="F828" s="58" t="s">
        <v>5278</v>
      </c>
      <c r="G828" s="58" t="s">
        <v>1239</v>
      </c>
      <c r="H828" s="58" t="s">
        <v>6877</v>
      </c>
      <c r="I828" s="111" t="s">
        <v>96</v>
      </c>
      <c r="J828" s="58" t="s">
        <v>583</v>
      </c>
      <c r="K828" s="58" t="s">
        <v>7594</v>
      </c>
      <c r="L828" s="59" t="s">
        <v>5279</v>
      </c>
      <c r="M828" s="58" t="s">
        <v>5280</v>
      </c>
      <c r="N828" s="59" t="s">
        <v>31</v>
      </c>
      <c r="O828" s="119">
        <v>7584188</v>
      </c>
      <c r="P828" s="59" t="s">
        <v>102</v>
      </c>
      <c r="Q828" s="120" t="s">
        <v>1693</v>
      </c>
      <c r="R828" s="121" t="str">
        <f t="shared" ca="1" si="46"/>
        <v>有</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5281</v>
      </c>
      <c r="CY828" s="58" t="s">
        <v>94</v>
      </c>
      <c r="CZ828" s="58" t="s">
        <v>5941</v>
      </c>
      <c r="DA828" s="111" t="s">
        <v>1695</v>
      </c>
      <c r="DB828" s="58" t="s">
        <v>1696</v>
      </c>
      <c r="DC828" s="58" t="s">
        <v>5282</v>
      </c>
      <c r="DD828" s="59">
        <v>1060032</v>
      </c>
      <c r="DE828" s="58" t="s">
        <v>5283</v>
      </c>
    </row>
    <row r="829" spans="1:109" ht="14.25" customHeight="1" x14ac:dyDescent="0.15">
      <c r="A829" s="116">
        <v>55001602</v>
      </c>
      <c r="B829" s="117" t="s">
        <v>5284</v>
      </c>
      <c r="C829" s="73"/>
      <c r="D829" s="118" t="s">
        <v>293</v>
      </c>
      <c r="E829" s="114" t="s">
        <v>5285</v>
      </c>
      <c r="F829" s="58" t="s">
        <v>5286</v>
      </c>
      <c r="G829" s="58" t="s">
        <v>1697</v>
      </c>
      <c r="H829" s="58" t="s">
        <v>6628</v>
      </c>
      <c r="I829" s="111" t="s">
        <v>1689</v>
      </c>
      <c r="J829" s="58" t="s">
        <v>1690</v>
      </c>
      <c r="K829" s="58" t="s">
        <v>7593</v>
      </c>
      <c r="L829" s="59" t="s">
        <v>6095</v>
      </c>
      <c r="M829" s="58" t="s">
        <v>6094</v>
      </c>
      <c r="N829" s="59" t="s">
        <v>31</v>
      </c>
      <c r="O829" s="119">
        <v>100002375</v>
      </c>
      <c r="P829" s="59" t="s">
        <v>102</v>
      </c>
      <c r="Q829" s="120" t="s">
        <v>1693</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5287</v>
      </c>
      <c r="CY829" s="58" t="s">
        <v>166</v>
      </c>
      <c r="CZ829" s="58" t="s">
        <v>8026</v>
      </c>
      <c r="DA829" s="111" t="s">
        <v>1695</v>
      </c>
      <c r="DB829" s="58" t="s">
        <v>1696</v>
      </c>
      <c r="DC829" s="58" t="s">
        <v>8027</v>
      </c>
      <c r="DD829" s="59">
        <v>1058566</v>
      </c>
      <c r="DE829" s="58" t="s">
        <v>8028</v>
      </c>
    </row>
    <row r="830" spans="1:109" ht="14.25" customHeight="1" x14ac:dyDescent="0.15">
      <c r="A830" s="116">
        <v>55001605</v>
      </c>
      <c r="B830" s="117" t="s">
        <v>5324</v>
      </c>
      <c r="C830" s="73"/>
      <c r="D830" s="118" t="s">
        <v>349</v>
      </c>
      <c r="E830" s="114" t="s">
        <v>5325</v>
      </c>
      <c r="F830" s="58" t="s">
        <v>5326</v>
      </c>
      <c r="G830" s="58" t="s">
        <v>1239</v>
      </c>
      <c r="H830" s="58" t="s">
        <v>8169</v>
      </c>
      <c r="I830" s="111" t="s">
        <v>1689</v>
      </c>
      <c r="J830" s="58" t="s">
        <v>1749</v>
      </c>
      <c r="K830" s="58" t="s">
        <v>7595</v>
      </c>
      <c r="L830" s="59" t="s">
        <v>1776</v>
      </c>
      <c r="M830" s="58" t="s">
        <v>6091</v>
      </c>
      <c r="N830" s="59" t="s">
        <v>3033</v>
      </c>
      <c r="O830" s="119">
        <v>100000</v>
      </c>
      <c r="P830" s="59" t="s">
        <v>102</v>
      </c>
      <c r="Q830" s="120" t="s">
        <v>1693</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196</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196</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5327</v>
      </c>
      <c r="CY830" s="58" t="s">
        <v>94</v>
      </c>
      <c r="CZ830" s="58" t="s">
        <v>5328</v>
      </c>
      <c r="DA830" s="111" t="s">
        <v>3036</v>
      </c>
      <c r="DB830" s="58" t="s">
        <v>5329</v>
      </c>
      <c r="DC830" s="58" t="s">
        <v>5330</v>
      </c>
      <c r="DD830" s="59">
        <v>7000953</v>
      </c>
      <c r="DE830" s="58" t="s">
        <v>5331</v>
      </c>
    </row>
    <row r="831" spans="1:109" ht="14.25" customHeight="1" x14ac:dyDescent="0.15">
      <c r="A831" s="116">
        <v>55001606</v>
      </c>
      <c r="B831" s="117" t="s">
        <v>5332</v>
      </c>
      <c r="C831" s="73"/>
      <c r="D831" s="118" t="s">
        <v>300</v>
      </c>
      <c r="E831" s="114" t="s">
        <v>5333</v>
      </c>
      <c r="F831" s="58" t="s">
        <v>5865</v>
      </c>
      <c r="G831" s="58" t="s">
        <v>1697</v>
      </c>
      <c r="H831" s="58" t="s">
        <v>5664</v>
      </c>
      <c r="I831" s="111" t="s">
        <v>96</v>
      </c>
      <c r="J831" s="58" t="s">
        <v>126</v>
      </c>
      <c r="K831" s="58" t="s">
        <v>6807</v>
      </c>
      <c r="L831" s="59" t="s">
        <v>561</v>
      </c>
      <c r="M831" s="58" t="s">
        <v>5335</v>
      </c>
      <c r="N831" s="59" t="s">
        <v>1816</v>
      </c>
      <c r="O831" s="119">
        <v>21768382</v>
      </c>
      <c r="P831" s="59" t="s">
        <v>102</v>
      </c>
      <c r="Q831" s="120" t="s">
        <v>1693</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5336</v>
      </c>
      <c r="CY831" s="58" t="s">
        <v>94</v>
      </c>
      <c r="CZ831" s="58" t="s">
        <v>8029</v>
      </c>
      <c r="DA831" s="111" t="s">
        <v>1698</v>
      </c>
      <c r="DB831" s="58" t="s">
        <v>1769</v>
      </c>
      <c r="DC831" s="58" t="s">
        <v>5337</v>
      </c>
      <c r="DD831" s="59">
        <v>5400011</v>
      </c>
      <c r="DE831" s="58" t="s">
        <v>5338</v>
      </c>
    </row>
    <row r="832" spans="1:109" ht="14.25" customHeight="1" x14ac:dyDescent="0.15">
      <c r="A832" s="116">
        <v>55001607</v>
      </c>
      <c r="B832" s="117" t="s">
        <v>5339</v>
      </c>
      <c r="C832" s="73"/>
      <c r="D832" s="118" t="s">
        <v>241</v>
      </c>
      <c r="E832" s="114" t="s">
        <v>5340</v>
      </c>
      <c r="F832" s="58" t="s">
        <v>5341</v>
      </c>
      <c r="G832" s="58" t="s">
        <v>94</v>
      </c>
      <c r="H832" s="58" t="s">
        <v>5342</v>
      </c>
      <c r="I832" s="111" t="s">
        <v>3829</v>
      </c>
      <c r="J832" s="58" t="s">
        <v>3830</v>
      </c>
      <c r="K832" s="58" t="s">
        <v>5345</v>
      </c>
      <c r="L832" s="59" t="s">
        <v>5343</v>
      </c>
      <c r="M832" s="58" t="s">
        <v>5344</v>
      </c>
      <c r="N832" s="59" t="s">
        <v>3826</v>
      </c>
      <c r="O832" s="119">
        <v>30000</v>
      </c>
      <c r="P832" s="59" t="s">
        <v>102</v>
      </c>
      <c r="Q832" s="120" t="s">
        <v>1693</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5341</v>
      </c>
      <c r="CY832" s="58" t="s">
        <v>94</v>
      </c>
      <c r="CZ832" s="58" t="s">
        <v>5342</v>
      </c>
      <c r="DA832" s="111" t="s">
        <v>3829</v>
      </c>
      <c r="DB832" s="58" t="s">
        <v>3830</v>
      </c>
      <c r="DC832" s="58" t="s">
        <v>5345</v>
      </c>
      <c r="DD832" s="59">
        <v>7700868</v>
      </c>
      <c r="DE832" s="58" t="s">
        <v>5344</v>
      </c>
    </row>
    <row r="833" spans="1:109" ht="14.25" customHeight="1" x14ac:dyDescent="0.15">
      <c r="A833" s="116">
        <v>55001608</v>
      </c>
      <c r="B833" s="117" t="s">
        <v>5374</v>
      </c>
      <c r="C833" s="73"/>
      <c r="D833" s="118" t="s">
        <v>255</v>
      </c>
      <c r="E833" s="114" t="s">
        <v>5375</v>
      </c>
      <c r="F833" s="58" t="s">
        <v>5376</v>
      </c>
      <c r="G833" s="58" t="s">
        <v>94</v>
      </c>
      <c r="H833" s="58" t="s">
        <v>5377</v>
      </c>
      <c r="I833" s="111" t="s">
        <v>1698</v>
      </c>
      <c r="J833" s="58" t="s">
        <v>1758</v>
      </c>
      <c r="K833" s="58" t="s">
        <v>5379</v>
      </c>
      <c r="L833" s="59" t="s">
        <v>2954</v>
      </c>
      <c r="M833" s="58" t="s">
        <v>5378</v>
      </c>
      <c r="N833" s="59" t="s">
        <v>1816</v>
      </c>
      <c r="O833" s="119">
        <v>10000</v>
      </c>
      <c r="P833" s="59" t="s">
        <v>102</v>
      </c>
      <c r="Q833" s="120" t="s">
        <v>1693</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43318</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5376</v>
      </c>
      <c r="CY833" s="58" t="s">
        <v>94</v>
      </c>
      <c r="CZ833" s="58" t="s">
        <v>5377</v>
      </c>
      <c r="DA833" s="111" t="s">
        <v>1698</v>
      </c>
      <c r="DB833" s="58" t="s">
        <v>1758</v>
      </c>
      <c r="DC833" s="58" t="s">
        <v>5379</v>
      </c>
      <c r="DD833" s="59">
        <v>5300044</v>
      </c>
      <c r="DE833" s="58" t="s">
        <v>5378</v>
      </c>
    </row>
    <row r="834" spans="1:109" ht="14.25" customHeight="1" x14ac:dyDescent="0.15">
      <c r="A834" s="116">
        <v>55001609</v>
      </c>
      <c r="B834" s="117" t="s">
        <v>5385</v>
      </c>
      <c r="C834" s="73"/>
      <c r="D834" s="118" t="s">
        <v>634</v>
      </c>
      <c r="E834" s="114" t="s">
        <v>5386</v>
      </c>
      <c r="F834" s="58" t="s">
        <v>5387</v>
      </c>
      <c r="G834" s="58" t="s">
        <v>213</v>
      </c>
      <c r="H834" s="58" t="s">
        <v>5388</v>
      </c>
      <c r="I834" s="111" t="s">
        <v>1689</v>
      </c>
      <c r="J834" s="58" t="s">
        <v>1749</v>
      </c>
      <c r="K834" s="58" t="s">
        <v>7597</v>
      </c>
      <c r="L834" s="59" t="s">
        <v>1750</v>
      </c>
      <c r="M834" s="58" t="s">
        <v>5389</v>
      </c>
      <c r="N834" s="59" t="s">
        <v>31</v>
      </c>
      <c r="O834" s="119">
        <v>10000</v>
      </c>
      <c r="P834" s="59" t="s">
        <v>102</v>
      </c>
      <c r="Q834" s="120" t="s">
        <v>1693</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5390</v>
      </c>
      <c r="CY834" s="58" t="s">
        <v>94</v>
      </c>
      <c r="CZ834" s="58" t="s">
        <v>6090</v>
      </c>
      <c r="DA834" s="111" t="s">
        <v>1695</v>
      </c>
      <c r="DB834" s="58" t="s">
        <v>1739</v>
      </c>
      <c r="DC834" s="58" t="s">
        <v>5391</v>
      </c>
      <c r="DD834" s="59">
        <v>1600022</v>
      </c>
      <c r="DE834" s="58" t="s">
        <v>5392</v>
      </c>
    </row>
    <row r="835" spans="1:109" ht="13.5" customHeight="1" x14ac:dyDescent="0.15">
      <c r="A835" s="116">
        <v>55001610</v>
      </c>
      <c r="B835" s="117" t="s">
        <v>5400</v>
      </c>
      <c r="C835" s="73"/>
      <c r="D835" s="118" t="s">
        <v>91</v>
      </c>
      <c r="E835" s="114" t="s">
        <v>5401</v>
      </c>
      <c r="F835" s="58" t="s">
        <v>5402</v>
      </c>
      <c r="G835" s="58" t="s">
        <v>94</v>
      </c>
      <c r="H835" s="58" t="s">
        <v>5403</v>
      </c>
      <c r="I835" s="111" t="s">
        <v>2722</v>
      </c>
      <c r="J835" s="58" t="s">
        <v>5404</v>
      </c>
      <c r="K835" s="58" t="s">
        <v>5407</v>
      </c>
      <c r="L835" s="59" t="s">
        <v>5405</v>
      </c>
      <c r="M835" s="58" t="s">
        <v>5406</v>
      </c>
      <c r="N835" s="59" t="s">
        <v>2726</v>
      </c>
      <c r="O835" s="119">
        <v>10000</v>
      </c>
      <c r="P835" s="59" t="s">
        <v>102</v>
      </c>
      <c r="Q835" s="120" t="s">
        <v>1693</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5402</v>
      </c>
      <c r="CY835" s="58" t="s">
        <v>94</v>
      </c>
      <c r="CZ835" s="58" t="s">
        <v>5403</v>
      </c>
      <c r="DA835" s="111" t="s">
        <v>2722</v>
      </c>
      <c r="DB835" s="58" t="s">
        <v>5404</v>
      </c>
      <c r="DC835" s="58" t="s">
        <v>5407</v>
      </c>
      <c r="DD835" s="59">
        <v>6350816</v>
      </c>
      <c r="DE835" s="58" t="s">
        <v>5406</v>
      </c>
    </row>
    <row r="836" spans="1:109" ht="13.5" customHeight="1" x14ac:dyDescent="0.15">
      <c r="A836" s="116">
        <v>55001611</v>
      </c>
      <c r="B836" s="117" t="s">
        <v>5417</v>
      </c>
      <c r="C836" s="73"/>
      <c r="D836" s="118" t="s">
        <v>117</v>
      </c>
      <c r="E836" s="114" t="s">
        <v>5418</v>
      </c>
      <c r="F836" s="58" t="s">
        <v>5419</v>
      </c>
      <c r="G836" s="58" t="s">
        <v>1239</v>
      </c>
      <c r="H836" s="58" t="s">
        <v>5877</v>
      </c>
      <c r="I836" s="111" t="s">
        <v>96</v>
      </c>
      <c r="J836" s="58" t="s">
        <v>111</v>
      </c>
      <c r="K836" s="58" t="s">
        <v>7598</v>
      </c>
      <c r="L836" s="59" t="s">
        <v>5420</v>
      </c>
      <c r="M836" s="58" t="s">
        <v>5421</v>
      </c>
      <c r="N836" s="59" t="s">
        <v>1816</v>
      </c>
      <c r="O836" s="119">
        <v>21000</v>
      </c>
      <c r="P836" s="59" t="s">
        <v>102</v>
      </c>
      <c r="Q836" s="120" t="s">
        <v>1693</v>
      </c>
      <c r="R836" s="121" t="str">
        <f t="shared" ca="1" si="46"/>
        <v>切</v>
      </c>
      <c r="S836" s="122">
        <v>42824</v>
      </c>
      <c r="T836" s="122">
        <f t="shared" si="47"/>
        <v>44649</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42947</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t="s">
        <v>31</v>
      </c>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5422</v>
      </c>
      <c r="CY836" s="58" t="s">
        <v>94</v>
      </c>
      <c r="CZ836" s="58" t="s">
        <v>5423</v>
      </c>
      <c r="DA836" s="111" t="s">
        <v>1698</v>
      </c>
      <c r="DB836" s="58" t="s">
        <v>8030</v>
      </c>
      <c r="DC836" s="58" t="s">
        <v>8031</v>
      </c>
      <c r="DD836" s="59">
        <v>5470015</v>
      </c>
      <c r="DE836" s="58" t="s">
        <v>8032</v>
      </c>
    </row>
    <row r="837" spans="1:109" ht="13.5" customHeight="1" x14ac:dyDescent="0.15">
      <c r="A837" s="116">
        <v>55001612</v>
      </c>
      <c r="B837" s="117" t="s">
        <v>5424</v>
      </c>
      <c r="C837" s="73"/>
      <c r="D837" s="118" t="s">
        <v>541</v>
      </c>
      <c r="E837" s="114" t="s">
        <v>5425</v>
      </c>
      <c r="F837" s="58" t="s">
        <v>5426</v>
      </c>
      <c r="G837" s="58" t="s">
        <v>94</v>
      </c>
      <c r="H837" s="58" t="s">
        <v>6088</v>
      </c>
      <c r="I837" s="111" t="s">
        <v>1695</v>
      </c>
      <c r="J837" s="58" t="s">
        <v>1753</v>
      </c>
      <c r="K837" s="58" t="s">
        <v>5428</v>
      </c>
      <c r="L837" s="59" t="s">
        <v>3462</v>
      </c>
      <c r="M837" s="58" t="s">
        <v>5427</v>
      </c>
      <c r="N837" s="59" t="s">
        <v>31</v>
      </c>
      <c r="O837" s="119">
        <v>543404</v>
      </c>
      <c r="P837" s="59" t="s">
        <v>102</v>
      </c>
      <c r="Q837" s="120" t="s">
        <v>1693</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5426</v>
      </c>
      <c r="CY837" s="58" t="s">
        <v>94</v>
      </c>
      <c r="CZ837" s="58" t="s">
        <v>6088</v>
      </c>
      <c r="DA837" s="111" t="s">
        <v>1695</v>
      </c>
      <c r="DB837" s="58" t="s">
        <v>1753</v>
      </c>
      <c r="DC837" s="58" t="s">
        <v>5428</v>
      </c>
      <c r="DD837" s="59">
        <v>1020093</v>
      </c>
      <c r="DE837" s="58" t="s">
        <v>5427</v>
      </c>
    </row>
    <row r="838" spans="1:109" ht="13.5" customHeight="1" x14ac:dyDescent="0.15">
      <c r="A838" s="116">
        <v>55001614</v>
      </c>
      <c r="B838" s="117" t="s">
        <v>5435</v>
      </c>
      <c r="C838" s="73"/>
      <c r="D838" s="118" t="s">
        <v>405</v>
      </c>
      <c r="E838" s="114" t="s">
        <v>5436</v>
      </c>
      <c r="F838" s="58" t="s">
        <v>5437</v>
      </c>
      <c r="G838" s="58" t="s">
        <v>213</v>
      </c>
      <c r="H838" s="58" t="s">
        <v>5438</v>
      </c>
      <c r="I838" s="111" t="s">
        <v>2149</v>
      </c>
      <c r="J838" s="58" t="s">
        <v>5439</v>
      </c>
      <c r="K838" s="58" t="s">
        <v>5442</v>
      </c>
      <c r="L838" s="59" t="s">
        <v>5440</v>
      </c>
      <c r="M838" s="58" t="s">
        <v>5441</v>
      </c>
      <c r="N838" s="59" t="s">
        <v>2148</v>
      </c>
      <c r="O838" s="119">
        <v>5000</v>
      </c>
      <c r="P838" s="59" t="s">
        <v>102</v>
      </c>
      <c r="Q838" s="120" t="s">
        <v>1693</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5437</v>
      </c>
      <c r="CY838" s="58" t="s">
        <v>213</v>
      </c>
      <c r="CZ838" s="58" t="s">
        <v>5438</v>
      </c>
      <c r="DA838" s="111" t="s">
        <v>2149</v>
      </c>
      <c r="DB838" s="58" t="s">
        <v>5439</v>
      </c>
      <c r="DC838" s="58" t="s">
        <v>5442</v>
      </c>
      <c r="DD838" s="59">
        <v>6990204</v>
      </c>
      <c r="DE838" s="58" t="s">
        <v>5441</v>
      </c>
    </row>
    <row r="839" spans="1:109" ht="13.5" customHeight="1" x14ac:dyDescent="0.15">
      <c r="A839" s="116">
        <v>55001615</v>
      </c>
      <c r="B839" s="117" t="s">
        <v>5443</v>
      </c>
      <c r="C839" s="73"/>
      <c r="D839" s="118" t="s">
        <v>694</v>
      </c>
      <c r="E839" s="114" t="s">
        <v>5444</v>
      </c>
      <c r="F839" s="58" t="s">
        <v>5445</v>
      </c>
      <c r="G839" s="58" t="s">
        <v>166</v>
      </c>
      <c r="H839" s="58" t="s">
        <v>8088</v>
      </c>
      <c r="I839" s="111" t="s">
        <v>1698</v>
      </c>
      <c r="J839" s="58" t="s">
        <v>4559</v>
      </c>
      <c r="K839" s="58" t="s">
        <v>5448</v>
      </c>
      <c r="L839" s="59" t="s">
        <v>5446</v>
      </c>
      <c r="M839" s="58" t="s">
        <v>5447</v>
      </c>
      <c r="N839" s="59" t="s">
        <v>1816</v>
      </c>
      <c r="O839" s="119">
        <v>40000</v>
      </c>
      <c r="P839" s="59" t="s">
        <v>102</v>
      </c>
      <c r="Q839" s="120" t="s">
        <v>1693</v>
      </c>
      <c r="R839" s="121" t="str">
        <f t="shared" ca="1" si="46"/>
        <v>有</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196</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196</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5445</v>
      </c>
      <c r="CY839" s="58" t="s">
        <v>166</v>
      </c>
      <c r="CZ839" s="58" t="s">
        <v>8088</v>
      </c>
      <c r="DA839" s="111" t="s">
        <v>1698</v>
      </c>
      <c r="DB839" s="58" t="s">
        <v>4559</v>
      </c>
      <c r="DC839" s="58" t="s">
        <v>5448</v>
      </c>
      <c r="DD839" s="59">
        <v>5830871</v>
      </c>
      <c r="DE839" s="58" t="s">
        <v>5447</v>
      </c>
    </row>
    <row r="840" spans="1:109" ht="13.5" customHeight="1" x14ac:dyDescent="0.15">
      <c r="A840" s="116">
        <v>55001616</v>
      </c>
      <c r="B840" s="117" t="s">
        <v>5449</v>
      </c>
      <c r="C840" s="73"/>
      <c r="D840" s="118" t="s">
        <v>422</v>
      </c>
      <c r="E840" s="114" t="s">
        <v>5450</v>
      </c>
      <c r="F840" s="58" t="s">
        <v>5451</v>
      </c>
      <c r="G840" s="58" t="s">
        <v>94</v>
      </c>
      <c r="H840" s="58" t="s">
        <v>5452</v>
      </c>
      <c r="I840" s="111" t="s">
        <v>1689</v>
      </c>
      <c r="J840" s="58" t="s">
        <v>1690</v>
      </c>
      <c r="K840" s="58" t="s">
        <v>5454</v>
      </c>
      <c r="L840" s="59" t="s">
        <v>1744</v>
      </c>
      <c r="M840" s="58" t="s">
        <v>5453</v>
      </c>
      <c r="N840" s="59" t="s">
        <v>1705</v>
      </c>
      <c r="O840" s="119">
        <v>10000</v>
      </c>
      <c r="P840" s="59" t="s">
        <v>102</v>
      </c>
      <c r="Q840" s="120" t="s">
        <v>1693</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5451</v>
      </c>
      <c r="CY840" s="58" t="s">
        <v>94</v>
      </c>
      <c r="CZ840" s="58" t="s">
        <v>5452</v>
      </c>
      <c r="DA840" s="111" t="s">
        <v>1689</v>
      </c>
      <c r="DB840" s="58" t="s">
        <v>1690</v>
      </c>
      <c r="DC840" s="58" t="s">
        <v>5454</v>
      </c>
      <c r="DD840" s="59">
        <v>4500003</v>
      </c>
      <c r="DE840" s="58" t="s">
        <v>5453</v>
      </c>
    </row>
    <row r="841" spans="1:109" ht="14.25" customHeight="1" x14ac:dyDescent="0.15">
      <c r="A841" s="116">
        <v>55001617</v>
      </c>
      <c r="B841" s="117" t="s">
        <v>5479</v>
      </c>
      <c r="C841" s="73"/>
      <c r="D841" s="118" t="s">
        <v>163</v>
      </c>
      <c r="E841" s="114" t="s">
        <v>5480</v>
      </c>
      <c r="F841" s="58" t="s">
        <v>5481</v>
      </c>
      <c r="G841" s="58" t="s">
        <v>1697</v>
      </c>
      <c r="H841" s="58" t="s">
        <v>5942</v>
      </c>
      <c r="I841" s="111" t="s">
        <v>1689</v>
      </c>
      <c r="J841" s="58" t="s">
        <v>2404</v>
      </c>
      <c r="K841" s="58" t="s">
        <v>7599</v>
      </c>
      <c r="L841" s="59" t="s">
        <v>5482</v>
      </c>
      <c r="M841" s="58" t="s">
        <v>5483</v>
      </c>
      <c r="N841" s="59" t="s">
        <v>36</v>
      </c>
      <c r="O841" s="119">
        <v>100000</v>
      </c>
      <c r="P841" s="59" t="s">
        <v>102</v>
      </c>
      <c r="Q841" s="120" t="s">
        <v>1693</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5484</v>
      </c>
      <c r="CY841" s="58" t="s">
        <v>94</v>
      </c>
      <c r="CZ841" s="58" t="s">
        <v>5485</v>
      </c>
      <c r="DA841" s="111" t="s">
        <v>5486</v>
      </c>
      <c r="DB841" s="58" t="s">
        <v>5487</v>
      </c>
      <c r="DC841" s="58" t="s">
        <v>5488</v>
      </c>
      <c r="DD841" s="59">
        <v>4070051</v>
      </c>
      <c r="DE841" s="58" t="s">
        <v>5489</v>
      </c>
    </row>
    <row r="842" spans="1:109" ht="14.25" customHeight="1" x14ac:dyDescent="0.15">
      <c r="A842" s="116">
        <v>55001618</v>
      </c>
      <c r="B842" s="117" t="s">
        <v>5490</v>
      </c>
      <c r="C842" s="73"/>
      <c r="D842" s="118" t="s">
        <v>232</v>
      </c>
      <c r="E842" s="114" t="s">
        <v>5491</v>
      </c>
      <c r="F842" s="58" t="s">
        <v>5492</v>
      </c>
      <c r="G842" s="58" t="s">
        <v>94</v>
      </c>
      <c r="H842" s="58" t="s">
        <v>5493</v>
      </c>
      <c r="I842" s="111" t="s">
        <v>1695</v>
      </c>
      <c r="J842" s="58" t="s">
        <v>1799</v>
      </c>
      <c r="K842" s="58" t="s">
        <v>5495</v>
      </c>
      <c r="L842" s="59" t="s">
        <v>4368</v>
      </c>
      <c r="M842" s="58" t="s">
        <v>5494</v>
      </c>
      <c r="N842" s="59" t="s">
        <v>31</v>
      </c>
      <c r="O842" s="119">
        <v>30000</v>
      </c>
      <c r="P842" s="59" t="s">
        <v>102</v>
      </c>
      <c r="Q842" s="120" t="s">
        <v>1693</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5492</v>
      </c>
      <c r="CY842" s="58" t="s">
        <v>94</v>
      </c>
      <c r="CZ842" s="58" t="s">
        <v>5493</v>
      </c>
      <c r="DA842" s="111" t="s">
        <v>1695</v>
      </c>
      <c r="DB842" s="58" t="s">
        <v>1799</v>
      </c>
      <c r="DC842" s="58" t="s">
        <v>5495</v>
      </c>
      <c r="DD842" s="59">
        <v>1100016</v>
      </c>
      <c r="DE842" s="58" t="s">
        <v>5494</v>
      </c>
    </row>
    <row r="843" spans="1:109" ht="14.25" customHeight="1" x14ac:dyDescent="0.15">
      <c r="A843" s="116">
        <v>55001620</v>
      </c>
      <c r="B843" s="117" t="s">
        <v>5496</v>
      </c>
      <c r="C843" s="73"/>
      <c r="D843" s="118" t="s">
        <v>107</v>
      </c>
      <c r="E843" s="114" t="s">
        <v>5497</v>
      </c>
      <c r="F843" s="58" t="s">
        <v>5498</v>
      </c>
      <c r="G843" s="58" t="s">
        <v>5499</v>
      </c>
      <c r="H843" s="58" t="s">
        <v>7600</v>
      </c>
      <c r="I843" s="111" t="s">
        <v>1698</v>
      </c>
      <c r="J843" s="58" t="s">
        <v>1699</v>
      </c>
      <c r="K843" s="58" t="s">
        <v>7601</v>
      </c>
      <c r="L843" s="59" t="s">
        <v>1700</v>
      </c>
      <c r="M843" s="58" t="s">
        <v>5500</v>
      </c>
      <c r="N843" s="59" t="s">
        <v>31</v>
      </c>
      <c r="O843" s="119">
        <v>300000</v>
      </c>
      <c r="P843" s="59" t="s">
        <v>102</v>
      </c>
      <c r="Q843" s="120" t="s">
        <v>1693</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5501</v>
      </c>
      <c r="CY843" s="58" t="s">
        <v>94</v>
      </c>
      <c r="CZ843" s="58" t="s">
        <v>6455</v>
      </c>
      <c r="DA843" s="111" t="s">
        <v>1695</v>
      </c>
      <c r="DB843" s="58" t="s">
        <v>1753</v>
      </c>
      <c r="DC843" s="58" t="s">
        <v>8033</v>
      </c>
      <c r="DD843" s="59">
        <v>1020074</v>
      </c>
      <c r="DE843" s="58" t="s">
        <v>8034</v>
      </c>
    </row>
    <row r="844" spans="1:109" ht="14.25" customHeight="1" x14ac:dyDescent="0.15">
      <c r="A844" s="116">
        <v>55001621</v>
      </c>
      <c r="B844" s="117" t="s">
        <v>5502</v>
      </c>
      <c r="C844" s="73"/>
      <c r="D844" s="118" t="s">
        <v>163</v>
      </c>
      <c r="E844" s="114" t="s">
        <v>5503</v>
      </c>
      <c r="F844" s="58" t="s">
        <v>5504</v>
      </c>
      <c r="G844" s="58" t="s">
        <v>376</v>
      </c>
      <c r="H844" s="58" t="s">
        <v>5505</v>
      </c>
      <c r="I844" s="111" t="s">
        <v>1689</v>
      </c>
      <c r="J844" s="58" t="s">
        <v>3452</v>
      </c>
      <c r="K844" s="58" t="s">
        <v>5508</v>
      </c>
      <c r="L844" s="59" t="s">
        <v>5506</v>
      </c>
      <c r="M844" s="58" t="s">
        <v>5507</v>
      </c>
      <c r="N844" s="59" t="s">
        <v>1705</v>
      </c>
      <c r="O844" s="119" t="s">
        <v>102</v>
      </c>
      <c r="P844" s="59" t="s">
        <v>102</v>
      </c>
      <c r="Q844" s="120" t="s">
        <v>1693</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5504</v>
      </c>
      <c r="CY844" s="58" t="s">
        <v>376</v>
      </c>
      <c r="CZ844" s="58" t="s">
        <v>5505</v>
      </c>
      <c r="DA844" s="111" t="s">
        <v>1689</v>
      </c>
      <c r="DB844" s="58" t="s">
        <v>3452</v>
      </c>
      <c r="DC844" s="58" t="s">
        <v>5508</v>
      </c>
      <c r="DD844" s="59">
        <v>4910814</v>
      </c>
      <c r="DE844" s="58" t="s">
        <v>5507</v>
      </c>
    </row>
    <row r="845" spans="1:109" ht="14.25" customHeight="1" x14ac:dyDescent="0.15">
      <c r="A845" s="116">
        <v>55001622</v>
      </c>
      <c r="B845" s="117" t="s">
        <v>5509</v>
      </c>
      <c r="C845" s="73"/>
      <c r="D845" s="118" t="s">
        <v>349</v>
      </c>
      <c r="E845" s="114" t="s">
        <v>5510</v>
      </c>
      <c r="F845" s="58" t="s">
        <v>5511</v>
      </c>
      <c r="G845" s="58" t="s">
        <v>94</v>
      </c>
      <c r="H845" s="58" t="s">
        <v>5512</v>
      </c>
      <c r="I845" s="111" t="s">
        <v>1689</v>
      </c>
      <c r="J845" s="58" t="s">
        <v>3087</v>
      </c>
      <c r="K845" s="58" t="s">
        <v>6661</v>
      </c>
      <c r="L845" s="59" t="s">
        <v>7602</v>
      </c>
      <c r="M845" s="58" t="s">
        <v>7603</v>
      </c>
      <c r="N845" s="59" t="s">
        <v>1705</v>
      </c>
      <c r="O845" s="119">
        <v>10000</v>
      </c>
      <c r="P845" s="59" t="s">
        <v>102</v>
      </c>
      <c r="Q845" s="120" t="s">
        <v>1693</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5511</v>
      </c>
      <c r="CY845" s="58" t="s">
        <v>94</v>
      </c>
      <c r="CZ845" s="58" t="s">
        <v>5512</v>
      </c>
      <c r="DA845" s="111" t="s">
        <v>1689</v>
      </c>
      <c r="DB845" s="58" t="s">
        <v>3087</v>
      </c>
      <c r="DC845" s="58" t="s">
        <v>6661</v>
      </c>
      <c r="DD845" s="59">
        <v>4443523</v>
      </c>
      <c r="DE845" s="58" t="s">
        <v>7603</v>
      </c>
    </row>
    <row r="846" spans="1:109" ht="14.25" customHeight="1" x14ac:dyDescent="0.15">
      <c r="A846" s="116">
        <v>55001624</v>
      </c>
      <c r="B846" s="117" t="s">
        <v>5527</v>
      </c>
      <c r="C846" s="73"/>
      <c r="D846" s="118" t="s">
        <v>1102</v>
      </c>
      <c r="E846" s="114" t="s">
        <v>5528</v>
      </c>
      <c r="F846" s="58" t="s">
        <v>5529</v>
      </c>
      <c r="G846" s="58" t="s">
        <v>94</v>
      </c>
      <c r="H846" s="58" t="s">
        <v>5530</v>
      </c>
      <c r="I846" s="111" t="s">
        <v>1698</v>
      </c>
      <c r="J846" s="58" t="s">
        <v>7604</v>
      </c>
      <c r="K846" s="58" t="s">
        <v>7605</v>
      </c>
      <c r="L846" s="59" t="s">
        <v>7606</v>
      </c>
      <c r="M846" s="58" t="s">
        <v>7607</v>
      </c>
      <c r="N846" s="59" t="s">
        <v>1816</v>
      </c>
      <c r="O846" s="119">
        <v>10000</v>
      </c>
      <c r="P846" s="59" t="s">
        <v>102</v>
      </c>
      <c r="Q846" s="120" t="s">
        <v>1693</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5529</v>
      </c>
      <c r="CY846" s="58" t="s">
        <v>94</v>
      </c>
      <c r="CZ846" s="58" t="s">
        <v>5530</v>
      </c>
      <c r="DA846" s="111" t="s">
        <v>1698</v>
      </c>
      <c r="DB846" s="58" t="s">
        <v>7604</v>
      </c>
      <c r="DC846" s="58" t="s">
        <v>7605</v>
      </c>
      <c r="DD846" s="59">
        <v>5941101</v>
      </c>
      <c r="DE846" s="58" t="s">
        <v>7607</v>
      </c>
    </row>
    <row r="847" spans="1:109" ht="14.25" customHeight="1" x14ac:dyDescent="0.15">
      <c r="A847" s="116">
        <v>55001625</v>
      </c>
      <c r="B847" s="117" t="s">
        <v>5531</v>
      </c>
      <c r="C847" s="73"/>
      <c r="D847" s="118" t="s">
        <v>634</v>
      </c>
      <c r="E847" s="114" t="s">
        <v>5532</v>
      </c>
      <c r="F847" s="58" t="s">
        <v>5533</v>
      </c>
      <c r="G847" s="58" t="s">
        <v>94</v>
      </c>
      <c r="H847" s="58" t="s">
        <v>5534</v>
      </c>
      <c r="I847" s="111" t="s">
        <v>2802</v>
      </c>
      <c r="J847" s="58" t="s">
        <v>3488</v>
      </c>
      <c r="K847" s="58" t="s">
        <v>5536</v>
      </c>
      <c r="L847" s="125" t="s">
        <v>8295</v>
      </c>
      <c r="M847" s="58" t="s">
        <v>6087</v>
      </c>
      <c r="N847" s="59" t="s">
        <v>5535</v>
      </c>
      <c r="O847" s="119">
        <v>40000</v>
      </c>
      <c r="P847" s="59" t="s">
        <v>102</v>
      </c>
      <c r="Q847" s="120" t="s">
        <v>1693</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5533</v>
      </c>
      <c r="CY847" s="58" t="s">
        <v>94</v>
      </c>
      <c r="CZ847" s="58" t="s">
        <v>5534</v>
      </c>
      <c r="DA847" s="111" t="s">
        <v>2802</v>
      </c>
      <c r="DB847" s="58" t="s">
        <v>3488</v>
      </c>
      <c r="DC847" s="58" t="s">
        <v>5536</v>
      </c>
      <c r="DD847" s="125" t="s">
        <v>8295</v>
      </c>
      <c r="DE847" s="58" t="s">
        <v>6087</v>
      </c>
    </row>
    <row r="848" spans="1:109" ht="14.25" customHeight="1" x14ac:dyDescent="0.15">
      <c r="A848" s="116">
        <v>55001626</v>
      </c>
      <c r="B848" s="117" t="s">
        <v>5537</v>
      </c>
      <c r="C848" s="73"/>
      <c r="D848" s="118" t="s">
        <v>634</v>
      </c>
      <c r="E848" s="114" t="s">
        <v>7608</v>
      </c>
      <c r="F848" s="58" t="s">
        <v>5538</v>
      </c>
      <c r="G848" s="58" t="s">
        <v>94</v>
      </c>
      <c r="H848" s="58" t="s">
        <v>5539</v>
      </c>
      <c r="I848" s="111" t="s">
        <v>1695</v>
      </c>
      <c r="J848" s="58" t="s">
        <v>1696</v>
      </c>
      <c r="K848" s="58" t="s">
        <v>6540</v>
      </c>
      <c r="L848" s="59" t="s">
        <v>7609</v>
      </c>
      <c r="M848" s="58" t="s">
        <v>7610</v>
      </c>
      <c r="N848" s="59" t="s">
        <v>31</v>
      </c>
      <c r="O848" s="119">
        <v>3000</v>
      </c>
      <c r="P848" s="59" t="s">
        <v>102</v>
      </c>
      <c r="Q848" s="120" t="s">
        <v>1693</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5538</v>
      </c>
      <c r="CY848" s="58" t="s">
        <v>94</v>
      </c>
      <c r="CZ848" s="58" t="s">
        <v>5539</v>
      </c>
      <c r="DA848" s="111" t="s">
        <v>1695</v>
      </c>
      <c r="DB848" s="58" t="s">
        <v>1696</v>
      </c>
      <c r="DC848" s="58" t="s">
        <v>6540</v>
      </c>
      <c r="DD848" s="59">
        <v>1050013</v>
      </c>
      <c r="DE848" s="58" t="s">
        <v>7610</v>
      </c>
    </row>
    <row r="849" spans="1:109" ht="14.25" customHeight="1" x14ac:dyDescent="0.15">
      <c r="A849" s="116">
        <v>55001628</v>
      </c>
      <c r="B849" s="117" t="s">
        <v>6086</v>
      </c>
      <c r="C849" s="73"/>
      <c r="D849" s="118" t="s">
        <v>1132</v>
      </c>
      <c r="E849" s="114" t="s">
        <v>6085</v>
      </c>
      <c r="F849" s="58" t="s">
        <v>5547</v>
      </c>
      <c r="G849" s="58" t="s">
        <v>1688</v>
      </c>
      <c r="H849" s="58" t="s">
        <v>7611</v>
      </c>
      <c r="I849" s="111" t="s">
        <v>1689</v>
      </c>
      <c r="J849" s="58" t="s">
        <v>1749</v>
      </c>
      <c r="K849" s="58" t="s">
        <v>7612</v>
      </c>
      <c r="L849" s="59" t="s">
        <v>1997</v>
      </c>
      <c r="M849" s="58" t="s">
        <v>4498</v>
      </c>
      <c r="N849" s="59" t="s">
        <v>31</v>
      </c>
      <c r="O849" s="119">
        <v>100000</v>
      </c>
      <c r="P849" s="59" t="s">
        <v>102</v>
      </c>
      <c r="Q849" s="120" t="s">
        <v>1693</v>
      </c>
      <c r="R849" s="121" t="str">
        <f t="shared" ca="1" si="46"/>
        <v>有</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196</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5548</v>
      </c>
      <c r="CY849" s="58" t="s">
        <v>94</v>
      </c>
      <c r="CZ849" s="58" t="s">
        <v>8035</v>
      </c>
      <c r="DA849" s="111" t="s">
        <v>1695</v>
      </c>
      <c r="DB849" s="58" t="s">
        <v>1732</v>
      </c>
      <c r="DC849" s="58" t="s">
        <v>8036</v>
      </c>
      <c r="DD849" s="59">
        <v>1350016</v>
      </c>
      <c r="DE849" s="58" t="s">
        <v>8037</v>
      </c>
    </row>
    <row r="850" spans="1:109" ht="14.25" customHeight="1" x14ac:dyDescent="0.15">
      <c r="A850" s="116">
        <v>55001629</v>
      </c>
      <c r="B850" s="117" t="s">
        <v>5561</v>
      </c>
      <c r="C850" s="73"/>
      <c r="D850" s="118" t="s">
        <v>349</v>
      </c>
      <c r="E850" s="114" t="s">
        <v>5562</v>
      </c>
      <c r="F850" s="58" t="s">
        <v>5563</v>
      </c>
      <c r="G850" s="58" t="s">
        <v>94</v>
      </c>
      <c r="H850" s="58" t="s">
        <v>5564</v>
      </c>
      <c r="I850" s="111" t="s">
        <v>2286</v>
      </c>
      <c r="J850" s="58" t="s">
        <v>5565</v>
      </c>
      <c r="K850" s="58" t="s">
        <v>5568</v>
      </c>
      <c r="L850" s="59" t="s">
        <v>5566</v>
      </c>
      <c r="M850" s="58" t="s">
        <v>5567</v>
      </c>
      <c r="N850" s="59" t="s">
        <v>170</v>
      </c>
      <c r="O850" s="119">
        <v>10000</v>
      </c>
      <c r="P850" s="59" t="s">
        <v>102</v>
      </c>
      <c r="Q850" s="120" t="s">
        <v>1693</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5563</v>
      </c>
      <c r="CY850" s="58" t="s">
        <v>94</v>
      </c>
      <c r="CZ850" s="58" t="s">
        <v>5564</v>
      </c>
      <c r="DA850" s="111" t="s">
        <v>2286</v>
      </c>
      <c r="DB850" s="58" t="s">
        <v>5565</v>
      </c>
      <c r="DC850" s="58" t="s">
        <v>5568</v>
      </c>
      <c r="DD850" s="59">
        <v>5099132</v>
      </c>
      <c r="DE850" s="58" t="s">
        <v>5567</v>
      </c>
    </row>
    <row r="851" spans="1:109" ht="14.25" customHeight="1" x14ac:dyDescent="0.15">
      <c r="A851" s="116">
        <v>55001631</v>
      </c>
      <c r="B851" s="117" t="s">
        <v>5569</v>
      </c>
      <c r="C851" s="73"/>
      <c r="D851" s="118" t="s">
        <v>300</v>
      </c>
      <c r="E851" s="114" t="s">
        <v>5570</v>
      </c>
      <c r="F851" s="58" t="s">
        <v>5571</v>
      </c>
      <c r="G851" s="58" t="s">
        <v>1239</v>
      </c>
      <c r="H851" s="58" t="s">
        <v>8391</v>
      </c>
      <c r="I851" s="111" t="s">
        <v>96</v>
      </c>
      <c r="J851" s="58" t="s">
        <v>583</v>
      </c>
      <c r="K851" s="58" t="s">
        <v>7613</v>
      </c>
      <c r="L851" s="59" t="s">
        <v>3545</v>
      </c>
      <c r="M851" s="58" t="s">
        <v>5572</v>
      </c>
      <c r="N851" s="59" t="s">
        <v>2726</v>
      </c>
      <c r="O851" s="119">
        <v>10000</v>
      </c>
      <c r="P851" s="59" t="s">
        <v>102</v>
      </c>
      <c r="Q851" s="120" t="s">
        <v>1693</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5573</v>
      </c>
      <c r="CY851" s="58" t="s">
        <v>94</v>
      </c>
      <c r="CZ851" s="58" t="s">
        <v>8390</v>
      </c>
      <c r="DA851" s="111" t="s">
        <v>2722</v>
      </c>
      <c r="DB851" s="58" t="s">
        <v>3819</v>
      </c>
      <c r="DC851" s="58" t="s">
        <v>5575</v>
      </c>
      <c r="DD851" s="59">
        <v>6340804</v>
      </c>
      <c r="DE851" s="58" t="s">
        <v>5576</v>
      </c>
    </row>
    <row r="852" spans="1:109" ht="14.25" customHeight="1" x14ac:dyDescent="0.15">
      <c r="A852" s="116">
        <v>55001633</v>
      </c>
      <c r="B852" s="117" t="s">
        <v>5584</v>
      </c>
      <c r="C852" s="73"/>
      <c r="D852" s="118" t="s">
        <v>1132</v>
      </c>
      <c r="E852" s="114" t="s">
        <v>5585</v>
      </c>
      <c r="F852" s="58" t="s">
        <v>5586</v>
      </c>
      <c r="G852" s="58" t="s">
        <v>94</v>
      </c>
      <c r="H852" s="58" t="s">
        <v>5587</v>
      </c>
      <c r="I852" s="111" t="s">
        <v>1689</v>
      </c>
      <c r="J852" s="58" t="s">
        <v>1783</v>
      </c>
      <c r="K852" s="58" t="s">
        <v>7618</v>
      </c>
      <c r="L852" s="59" t="s">
        <v>7619</v>
      </c>
      <c r="M852" s="58" t="s">
        <v>5588</v>
      </c>
      <c r="N852" s="59" t="s">
        <v>1705</v>
      </c>
      <c r="O852" s="119">
        <v>10000</v>
      </c>
      <c r="P852" s="59" t="s">
        <v>102</v>
      </c>
      <c r="Q852" s="120" t="s">
        <v>1693</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5586</v>
      </c>
      <c r="CY852" s="58" t="s">
        <v>94</v>
      </c>
      <c r="CZ852" s="58" t="s">
        <v>5587</v>
      </c>
      <c r="DA852" s="111" t="s">
        <v>1689</v>
      </c>
      <c r="DB852" s="58" t="s">
        <v>1783</v>
      </c>
      <c r="DC852" s="58" t="s">
        <v>7618</v>
      </c>
      <c r="DD852" s="59">
        <v>4510051</v>
      </c>
      <c r="DE852" s="58" t="s">
        <v>5588</v>
      </c>
    </row>
    <row r="853" spans="1:109" ht="14.25" customHeight="1" x14ac:dyDescent="0.15">
      <c r="A853" s="116">
        <v>55001634</v>
      </c>
      <c r="B853" s="117" t="s">
        <v>5589</v>
      </c>
      <c r="C853" s="73"/>
      <c r="D853" s="118" t="s">
        <v>1825</v>
      </c>
      <c r="E853" s="114" t="s">
        <v>5590</v>
      </c>
      <c r="F853" s="58" t="s">
        <v>7614</v>
      </c>
      <c r="G853" s="58" t="s">
        <v>1874</v>
      </c>
      <c r="H853" s="58" t="s">
        <v>5591</v>
      </c>
      <c r="I853" s="111" t="s">
        <v>1899</v>
      </c>
      <c r="J853" s="58" t="s">
        <v>2757</v>
      </c>
      <c r="K853" s="58" t="s">
        <v>7615</v>
      </c>
      <c r="L853" s="59" t="s">
        <v>7616</v>
      </c>
      <c r="M853" s="58" t="s">
        <v>7617</v>
      </c>
      <c r="N853" s="59" t="s">
        <v>104</v>
      </c>
      <c r="O853" s="119">
        <v>10000</v>
      </c>
      <c r="P853" s="59" t="s">
        <v>102</v>
      </c>
      <c r="Q853" s="120" t="s">
        <v>1693</v>
      </c>
      <c r="R853" s="121" t="str">
        <f t="shared" ca="1" si="48"/>
        <v>有</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5592</v>
      </c>
      <c r="CY853" s="58" t="s">
        <v>94</v>
      </c>
      <c r="CZ853" s="58" t="s">
        <v>8038</v>
      </c>
      <c r="DA853" s="111" t="s">
        <v>2143</v>
      </c>
      <c r="DB853" s="58" t="s">
        <v>2144</v>
      </c>
      <c r="DC853" s="58" t="s">
        <v>5593</v>
      </c>
      <c r="DD853" s="59">
        <v>9188026</v>
      </c>
      <c r="DE853" s="58" t="s">
        <v>5594</v>
      </c>
    </row>
    <row r="854" spans="1:109" ht="14.25" customHeight="1" x14ac:dyDescent="0.15">
      <c r="A854" s="116">
        <v>55001635</v>
      </c>
      <c r="B854" s="117" t="s">
        <v>5607</v>
      </c>
      <c r="C854" s="73"/>
      <c r="D854" s="118" t="s">
        <v>1211</v>
      </c>
      <c r="E854" s="114" t="s">
        <v>5608</v>
      </c>
      <c r="F854" s="58" t="s">
        <v>5609</v>
      </c>
      <c r="G854" s="58" t="s">
        <v>1697</v>
      </c>
      <c r="H854" s="58" t="s">
        <v>5737</v>
      </c>
      <c r="I854" s="111" t="s">
        <v>8375</v>
      </c>
      <c r="J854" s="58" t="s">
        <v>8376</v>
      </c>
      <c r="K854" s="58" t="s">
        <v>8377</v>
      </c>
      <c r="L854" s="59">
        <v>1030023</v>
      </c>
      <c r="M854" s="58" t="s">
        <v>8378</v>
      </c>
      <c r="N854" s="59" t="s">
        <v>1816</v>
      </c>
      <c r="O854" s="119">
        <v>20000</v>
      </c>
      <c r="P854" s="59" t="s">
        <v>102</v>
      </c>
      <c r="Q854" s="120" t="s">
        <v>1693</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5610</v>
      </c>
      <c r="CY854" s="58" t="s">
        <v>94</v>
      </c>
      <c r="CZ854" s="58" t="s">
        <v>5737</v>
      </c>
      <c r="DA854" s="111" t="s">
        <v>1698</v>
      </c>
      <c r="DB854" s="58" t="s">
        <v>1758</v>
      </c>
      <c r="DC854" s="58" t="s">
        <v>5611</v>
      </c>
      <c r="DD854" s="59">
        <v>5300047</v>
      </c>
      <c r="DE854" s="58" t="s">
        <v>5612</v>
      </c>
    </row>
    <row r="855" spans="1:109" ht="14.25" customHeight="1" x14ac:dyDescent="0.15">
      <c r="A855" s="116">
        <v>55001636</v>
      </c>
      <c r="B855" s="117" t="s">
        <v>5613</v>
      </c>
      <c r="C855" s="73"/>
      <c r="D855" s="118" t="s">
        <v>107</v>
      </c>
      <c r="E855" s="114" t="s">
        <v>6084</v>
      </c>
      <c r="F855" s="58" t="s">
        <v>5731</v>
      </c>
      <c r="G855" s="58" t="s">
        <v>94</v>
      </c>
      <c r="H855" s="58" t="s">
        <v>5614</v>
      </c>
      <c r="I855" s="111" t="s">
        <v>2143</v>
      </c>
      <c r="J855" s="58" t="s">
        <v>2144</v>
      </c>
      <c r="K855" s="58" t="s">
        <v>5617</v>
      </c>
      <c r="L855" s="59" t="s">
        <v>5615</v>
      </c>
      <c r="M855" s="58" t="s">
        <v>5616</v>
      </c>
      <c r="N855" s="59" t="s">
        <v>104</v>
      </c>
      <c r="O855" s="119">
        <v>22000</v>
      </c>
      <c r="P855" s="59" t="s">
        <v>102</v>
      </c>
      <c r="Q855" s="120" t="s">
        <v>1693</v>
      </c>
      <c r="R855" s="121" t="str">
        <f t="shared" ca="1" si="48"/>
        <v>有</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5731</v>
      </c>
      <c r="CY855" s="58" t="s">
        <v>94</v>
      </c>
      <c r="CZ855" s="58" t="s">
        <v>5614</v>
      </c>
      <c r="DA855" s="111" t="s">
        <v>2143</v>
      </c>
      <c r="DB855" s="58" t="s">
        <v>2144</v>
      </c>
      <c r="DC855" s="58" t="s">
        <v>5617</v>
      </c>
      <c r="DD855" s="59">
        <v>9100001</v>
      </c>
      <c r="DE855" s="58" t="s">
        <v>5616</v>
      </c>
    </row>
    <row r="856" spans="1:109" ht="14.25" customHeight="1" x14ac:dyDescent="0.15">
      <c r="A856" s="116">
        <v>55001637</v>
      </c>
      <c r="B856" s="117" t="s">
        <v>5618</v>
      </c>
      <c r="C856" s="73"/>
      <c r="D856" s="118" t="s">
        <v>422</v>
      </c>
      <c r="E856" s="114" t="s">
        <v>5619</v>
      </c>
      <c r="F856" s="58" t="s">
        <v>5620</v>
      </c>
      <c r="G856" s="58" t="s">
        <v>94</v>
      </c>
      <c r="H856" s="58" t="s">
        <v>7620</v>
      </c>
      <c r="I856" s="111" t="s">
        <v>2722</v>
      </c>
      <c r="J856" s="58" t="s">
        <v>2723</v>
      </c>
      <c r="K856" s="58" t="s">
        <v>7621</v>
      </c>
      <c r="L856" s="59" t="s">
        <v>2724</v>
      </c>
      <c r="M856" s="58" t="s">
        <v>5621</v>
      </c>
      <c r="N856" s="59" t="s">
        <v>2726</v>
      </c>
      <c r="O856" s="119">
        <v>20000</v>
      </c>
      <c r="P856" s="59" t="s">
        <v>102</v>
      </c>
      <c r="Q856" s="120" t="s">
        <v>1693</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5620</v>
      </c>
      <c r="CY856" s="58" t="s">
        <v>94</v>
      </c>
      <c r="CZ856" s="58" t="s">
        <v>7620</v>
      </c>
      <c r="DA856" s="111" t="s">
        <v>2722</v>
      </c>
      <c r="DB856" s="58" t="s">
        <v>2723</v>
      </c>
      <c r="DC856" s="58" t="s">
        <v>7621</v>
      </c>
      <c r="DD856" s="59">
        <v>6308115</v>
      </c>
      <c r="DE856" s="58" t="s">
        <v>5621</v>
      </c>
    </row>
    <row r="857" spans="1:109" ht="14.25" customHeight="1" x14ac:dyDescent="0.15">
      <c r="A857" s="116">
        <v>55001638</v>
      </c>
      <c r="B857" s="117" t="s">
        <v>5622</v>
      </c>
      <c r="C857" s="73"/>
      <c r="D857" s="118" t="s">
        <v>1116</v>
      </c>
      <c r="E857" s="114" t="s">
        <v>5623</v>
      </c>
      <c r="F857" s="58" t="s">
        <v>5624</v>
      </c>
      <c r="G857" s="58" t="s">
        <v>1874</v>
      </c>
      <c r="H857" s="58" t="s">
        <v>5625</v>
      </c>
      <c r="I857" s="111" t="s">
        <v>96</v>
      </c>
      <c r="J857" s="58" t="s">
        <v>111</v>
      </c>
      <c r="K857" s="58" t="s">
        <v>7622</v>
      </c>
      <c r="L857" s="59" t="s">
        <v>853</v>
      </c>
      <c r="M857" s="58" t="s">
        <v>5626</v>
      </c>
      <c r="N857" s="59" t="s">
        <v>1790</v>
      </c>
      <c r="O857" s="119">
        <v>24000</v>
      </c>
      <c r="P857" s="59" t="s">
        <v>102</v>
      </c>
      <c r="Q857" s="120" t="s">
        <v>1693</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5627</v>
      </c>
      <c r="CY857" s="58" t="s">
        <v>94</v>
      </c>
      <c r="CZ857" s="58" t="s">
        <v>5625</v>
      </c>
      <c r="DA857" s="111" t="s">
        <v>1792</v>
      </c>
      <c r="DB857" s="58" t="s">
        <v>8039</v>
      </c>
      <c r="DC857" s="58" t="s">
        <v>8040</v>
      </c>
      <c r="DD857" s="59">
        <v>6078215</v>
      </c>
      <c r="DE857" s="58" t="s">
        <v>8041</v>
      </c>
    </row>
    <row r="858" spans="1:109" ht="14.25" customHeight="1" x14ac:dyDescent="0.15">
      <c r="A858" s="116">
        <v>55001639</v>
      </c>
      <c r="B858" s="117" t="s">
        <v>5628</v>
      </c>
      <c r="C858" s="73"/>
      <c r="D858" s="118" t="s">
        <v>349</v>
      </c>
      <c r="E858" s="114" t="s">
        <v>5629</v>
      </c>
      <c r="F858" s="58" t="s">
        <v>5630</v>
      </c>
      <c r="G858" s="58" t="s">
        <v>5198</v>
      </c>
      <c r="H858" s="58" t="s">
        <v>5574</v>
      </c>
      <c r="I858" s="111" t="s">
        <v>2722</v>
      </c>
      <c r="J858" s="58" t="s">
        <v>3819</v>
      </c>
      <c r="K858" s="58" t="s">
        <v>5575</v>
      </c>
      <c r="L858" s="59" t="s">
        <v>5631</v>
      </c>
      <c r="M858" s="58" t="s">
        <v>5576</v>
      </c>
      <c r="N858" s="59" t="s">
        <v>2726</v>
      </c>
      <c r="O858" s="119" t="s">
        <v>102</v>
      </c>
      <c r="P858" s="59" t="s">
        <v>102</v>
      </c>
      <c r="Q858" s="120" t="s">
        <v>1693</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5630</v>
      </c>
      <c r="CY858" s="58" t="s">
        <v>5198</v>
      </c>
      <c r="CZ858" s="58" t="s">
        <v>5574</v>
      </c>
      <c r="DA858" s="111" t="s">
        <v>2722</v>
      </c>
      <c r="DB858" s="58" t="s">
        <v>3819</v>
      </c>
      <c r="DC858" s="58" t="s">
        <v>5575</v>
      </c>
      <c r="DD858" s="59">
        <v>6340804</v>
      </c>
      <c r="DE858" s="58" t="s">
        <v>5576</v>
      </c>
    </row>
    <row r="859" spans="1:109" ht="14.25" customHeight="1" x14ac:dyDescent="0.15">
      <c r="A859" s="116">
        <v>55001640</v>
      </c>
      <c r="B859" s="117" t="s">
        <v>5632</v>
      </c>
      <c r="C859" s="73"/>
      <c r="D859" s="118" t="s">
        <v>107</v>
      </c>
      <c r="E859" s="114" t="s">
        <v>5633</v>
      </c>
      <c r="F859" s="58" t="s">
        <v>7623</v>
      </c>
      <c r="G859" s="58" t="s">
        <v>6083</v>
      </c>
      <c r="H859" s="58" t="s">
        <v>7624</v>
      </c>
      <c r="I859" s="111" t="s">
        <v>96</v>
      </c>
      <c r="J859" s="58" t="s">
        <v>596</v>
      </c>
      <c r="K859" s="58" t="s">
        <v>7625</v>
      </c>
      <c r="L859" s="59" t="s">
        <v>7626</v>
      </c>
      <c r="M859" s="58" t="s">
        <v>7627</v>
      </c>
      <c r="N859" s="59" t="s">
        <v>32</v>
      </c>
      <c r="O859" s="119">
        <v>32000</v>
      </c>
      <c r="P859" s="59" t="s">
        <v>102</v>
      </c>
      <c r="Q859" s="120" t="s">
        <v>1693</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102</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t="s">
        <v>102</v>
      </c>
      <c r="BI859" s="59" t="s">
        <v>102</v>
      </c>
      <c r="BJ859" s="59" t="s">
        <v>102</v>
      </c>
      <c r="BK859" s="59" t="s">
        <v>102</v>
      </c>
      <c r="BL859" s="59" t="s">
        <v>102</v>
      </c>
      <c r="BM859" s="59" t="s">
        <v>102</v>
      </c>
      <c r="BN859" s="59" t="s">
        <v>102</v>
      </c>
      <c r="BO859" s="126">
        <v>43720</v>
      </c>
      <c r="BP859" s="127" t="s">
        <v>102</v>
      </c>
      <c r="BQ859" s="127" t="s">
        <v>19</v>
      </c>
      <c r="BR859" s="127" t="s">
        <v>102</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5634</v>
      </c>
      <c r="CY859" s="58" t="s">
        <v>94</v>
      </c>
      <c r="CZ859" s="58" t="s">
        <v>8157</v>
      </c>
      <c r="DA859" s="111" t="s">
        <v>3601</v>
      </c>
      <c r="DB859" s="58" t="s">
        <v>5635</v>
      </c>
      <c r="DC859" s="58" t="s">
        <v>5637</v>
      </c>
      <c r="DD859" s="59">
        <v>2250012</v>
      </c>
      <c r="DE859" s="58" t="s">
        <v>5636</v>
      </c>
    </row>
    <row r="860" spans="1:109" ht="14.25" customHeight="1" x14ac:dyDescent="0.15">
      <c r="A860" s="116">
        <v>55001641</v>
      </c>
      <c r="B860" s="117" t="s">
        <v>5638</v>
      </c>
      <c r="C860" s="73"/>
      <c r="D860" s="118" t="s">
        <v>129</v>
      </c>
      <c r="E860" s="114" t="s">
        <v>4542</v>
      </c>
      <c r="F860" s="58" t="s">
        <v>4543</v>
      </c>
      <c r="G860" s="58" t="s">
        <v>94</v>
      </c>
      <c r="H860" s="58" t="s">
        <v>5639</v>
      </c>
      <c r="I860" s="111" t="s">
        <v>2311</v>
      </c>
      <c r="J860" s="58" t="s">
        <v>5640</v>
      </c>
      <c r="K860" s="58" t="s">
        <v>5642</v>
      </c>
      <c r="L860" s="59" t="s">
        <v>5641</v>
      </c>
      <c r="M860" s="58" t="s">
        <v>7628</v>
      </c>
      <c r="N860" s="59" t="s">
        <v>2312</v>
      </c>
      <c r="O860" s="119">
        <v>12000</v>
      </c>
      <c r="P860" s="59" t="s">
        <v>102</v>
      </c>
      <c r="Q860" s="120" t="s">
        <v>1693</v>
      </c>
      <c r="R860" s="121" t="str">
        <f t="shared" ca="1" si="48"/>
        <v>有</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42768</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4543</v>
      </c>
      <c r="CY860" s="58" t="s">
        <v>94</v>
      </c>
      <c r="CZ860" s="58" t="s">
        <v>5639</v>
      </c>
      <c r="DA860" s="111" t="s">
        <v>2311</v>
      </c>
      <c r="DB860" s="58" t="s">
        <v>5640</v>
      </c>
      <c r="DC860" s="58" t="s">
        <v>5642</v>
      </c>
      <c r="DD860" s="59">
        <v>4150035</v>
      </c>
      <c r="DE860" s="58" t="s">
        <v>7628</v>
      </c>
    </row>
    <row r="861" spans="1:109" ht="13.5" customHeight="1" x14ac:dyDescent="0.15">
      <c r="A861" s="116">
        <v>55001643</v>
      </c>
      <c r="B861" s="117" t="s">
        <v>5655</v>
      </c>
      <c r="C861" s="73"/>
      <c r="D861" s="118" t="s">
        <v>293</v>
      </c>
      <c r="E861" s="114" t="s">
        <v>5656</v>
      </c>
      <c r="F861" s="58" t="s">
        <v>5657</v>
      </c>
      <c r="G861" s="58" t="s">
        <v>6083</v>
      </c>
      <c r="H861" s="58" t="s">
        <v>8251</v>
      </c>
      <c r="I861" s="111" t="s">
        <v>96</v>
      </c>
      <c r="J861" s="58" t="s">
        <v>111</v>
      </c>
      <c r="K861" s="58" t="s">
        <v>7629</v>
      </c>
      <c r="L861" s="59" t="s">
        <v>168</v>
      </c>
      <c r="M861" s="58" t="s">
        <v>5658</v>
      </c>
      <c r="N861" s="59" t="s">
        <v>1705</v>
      </c>
      <c r="O861" s="119">
        <v>15000</v>
      </c>
      <c r="P861" s="59" t="s">
        <v>102</v>
      </c>
      <c r="Q861" s="120" t="s">
        <v>1693</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5659</v>
      </c>
      <c r="CY861" s="58" t="s">
        <v>94</v>
      </c>
      <c r="CZ861" s="58" t="s">
        <v>8042</v>
      </c>
      <c r="DA861" s="111" t="s">
        <v>1689</v>
      </c>
      <c r="DB861" s="58" t="s">
        <v>2389</v>
      </c>
      <c r="DC861" s="58" t="s">
        <v>5660</v>
      </c>
      <c r="DD861" s="59">
        <v>4670856</v>
      </c>
      <c r="DE861" s="58" t="s">
        <v>5661</v>
      </c>
    </row>
    <row r="862" spans="1:109" ht="13.5" customHeight="1" x14ac:dyDescent="0.15">
      <c r="A862" s="116">
        <v>55001646</v>
      </c>
      <c r="B862" s="117" t="s">
        <v>5696</v>
      </c>
      <c r="C862" s="73"/>
      <c r="D862" s="118" t="s">
        <v>91</v>
      </c>
      <c r="E862" s="114" t="s">
        <v>5697</v>
      </c>
      <c r="F862" s="58" t="s">
        <v>5698</v>
      </c>
      <c r="G862" s="58" t="s">
        <v>94</v>
      </c>
      <c r="H862" s="58" t="s">
        <v>5699</v>
      </c>
      <c r="I862" s="111" t="s">
        <v>1695</v>
      </c>
      <c r="J862" s="58" t="s">
        <v>1696</v>
      </c>
      <c r="K862" s="58" t="s">
        <v>5702</v>
      </c>
      <c r="L862" s="59" t="s">
        <v>5700</v>
      </c>
      <c r="M862" s="58" t="s">
        <v>5701</v>
      </c>
      <c r="N862" s="59" t="s">
        <v>31</v>
      </c>
      <c r="O862" s="119">
        <v>10000</v>
      </c>
      <c r="P862" s="59" t="s">
        <v>102</v>
      </c>
      <c r="Q862" s="120" t="s">
        <v>1693</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5698</v>
      </c>
      <c r="CY862" s="58" t="s">
        <v>94</v>
      </c>
      <c r="CZ862" s="58" t="s">
        <v>5699</v>
      </c>
      <c r="DA862" s="111" t="s">
        <v>1695</v>
      </c>
      <c r="DB862" s="58" t="s">
        <v>1696</v>
      </c>
      <c r="DC862" s="58" t="s">
        <v>5702</v>
      </c>
      <c r="DD862" s="59">
        <v>1060047</v>
      </c>
      <c r="DE862" s="58" t="s">
        <v>5701</v>
      </c>
    </row>
    <row r="863" spans="1:109" ht="13.5" customHeight="1" x14ac:dyDescent="0.15">
      <c r="A863" s="116">
        <v>55001647</v>
      </c>
      <c r="B863" s="117" t="s">
        <v>5703</v>
      </c>
      <c r="C863" s="73"/>
      <c r="D863" s="118" t="s">
        <v>414</v>
      </c>
      <c r="E863" s="114" t="s">
        <v>5704</v>
      </c>
      <c r="F863" s="58" t="s">
        <v>5705</v>
      </c>
      <c r="G863" s="58" t="s">
        <v>1688</v>
      </c>
      <c r="H863" s="58" t="s">
        <v>8473</v>
      </c>
      <c r="I863" s="111" t="s">
        <v>1689</v>
      </c>
      <c r="J863" s="58" t="s">
        <v>1690</v>
      </c>
      <c r="K863" s="58" t="s">
        <v>7630</v>
      </c>
      <c r="L863" s="59" t="s">
        <v>1744</v>
      </c>
      <c r="M863" s="58" t="s">
        <v>5706</v>
      </c>
      <c r="N863" s="59" t="s">
        <v>1816</v>
      </c>
      <c r="O863" s="119">
        <v>45442365</v>
      </c>
      <c r="P863" s="59" t="s">
        <v>102</v>
      </c>
      <c r="Q863" s="120" t="s">
        <v>1693</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5707</v>
      </c>
      <c r="CY863" s="58" t="s">
        <v>314</v>
      </c>
      <c r="CZ863" s="58" t="s">
        <v>6869</v>
      </c>
      <c r="DA863" s="111" t="s">
        <v>1698</v>
      </c>
      <c r="DB863" s="58" t="s">
        <v>3877</v>
      </c>
      <c r="DC863" s="58" t="s">
        <v>5708</v>
      </c>
      <c r="DD863" s="59">
        <v>5590034</v>
      </c>
      <c r="DE863" s="58" t="s">
        <v>5709</v>
      </c>
    </row>
    <row r="864" spans="1:109" ht="13.5" customHeight="1" x14ac:dyDescent="0.15">
      <c r="A864" s="116">
        <v>55001648</v>
      </c>
      <c r="B864" s="117" t="s">
        <v>5710</v>
      </c>
      <c r="C864" s="73"/>
      <c r="D864" s="118" t="s">
        <v>1116</v>
      </c>
      <c r="E864" s="114" t="s">
        <v>5711</v>
      </c>
      <c r="F864" s="58" t="s">
        <v>5712</v>
      </c>
      <c r="G864" s="58" t="s">
        <v>5713</v>
      </c>
      <c r="H864" s="58" t="s">
        <v>7631</v>
      </c>
      <c r="I864" s="111" t="s">
        <v>1695</v>
      </c>
      <c r="J864" s="58" t="s">
        <v>1753</v>
      </c>
      <c r="K864" s="58" t="s">
        <v>7632</v>
      </c>
      <c r="L864" s="59" t="s">
        <v>5714</v>
      </c>
      <c r="M864" s="58" t="s">
        <v>5715</v>
      </c>
      <c r="N864" s="59" t="s">
        <v>5716</v>
      </c>
      <c r="O864" s="119">
        <v>50000</v>
      </c>
      <c r="P864" s="59" t="s">
        <v>102</v>
      </c>
      <c r="Q864" s="120" t="s">
        <v>1693</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5717</v>
      </c>
      <c r="CY864" s="58" t="s">
        <v>94</v>
      </c>
      <c r="CZ864" s="58" t="s">
        <v>5718</v>
      </c>
      <c r="DA864" s="111" t="s">
        <v>5719</v>
      </c>
      <c r="DB864" s="58" t="s">
        <v>5720</v>
      </c>
      <c r="DC864" s="58" t="s">
        <v>5721</v>
      </c>
      <c r="DD864" s="59">
        <v>200885</v>
      </c>
      <c r="DE864" s="58" t="s">
        <v>5722</v>
      </c>
    </row>
    <row r="865" spans="1:109" ht="13.5" customHeight="1" x14ac:dyDescent="0.15">
      <c r="A865" s="116">
        <v>55001649</v>
      </c>
      <c r="B865" s="117" t="s">
        <v>5723</v>
      </c>
      <c r="C865" s="73"/>
      <c r="D865" s="118" t="s">
        <v>173</v>
      </c>
      <c r="E865" s="114" t="s">
        <v>6082</v>
      </c>
      <c r="F865" s="58" t="s">
        <v>5937</v>
      </c>
      <c r="G865" s="58" t="s">
        <v>1874</v>
      </c>
      <c r="H865" s="58" t="s">
        <v>7633</v>
      </c>
      <c r="I865" s="111" t="s">
        <v>1689</v>
      </c>
      <c r="J865" s="58" t="s">
        <v>2379</v>
      </c>
      <c r="K865" s="58" t="s">
        <v>7634</v>
      </c>
      <c r="L865" s="59" t="s">
        <v>6081</v>
      </c>
      <c r="M865" s="58" t="s">
        <v>6080</v>
      </c>
      <c r="N865" s="59" t="s">
        <v>1790</v>
      </c>
      <c r="O865" s="119">
        <v>20150</v>
      </c>
      <c r="P865" s="59" t="s">
        <v>102</v>
      </c>
      <c r="Q865" s="120" t="s">
        <v>1693</v>
      </c>
      <c r="R865" s="121" t="str">
        <f t="shared" ca="1" si="48"/>
        <v>有</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t="s">
        <v>18</v>
      </c>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102</v>
      </c>
      <c r="BF865" s="59" t="s">
        <v>18</v>
      </c>
      <c r="BG865" s="125" t="s">
        <v>102</v>
      </c>
      <c r="BH865" s="59" t="s">
        <v>102</v>
      </c>
      <c r="BI865" s="59" t="s">
        <v>102</v>
      </c>
      <c r="BJ865" s="59" t="s">
        <v>102</v>
      </c>
      <c r="BK865" s="59" t="s">
        <v>102</v>
      </c>
      <c r="BL865" s="59" t="s">
        <v>102</v>
      </c>
      <c r="BM865" s="59" t="s">
        <v>102</v>
      </c>
      <c r="BN865" s="59" t="s">
        <v>102</v>
      </c>
      <c r="BO865" s="126">
        <v>44550</v>
      </c>
      <c r="BP865" s="127" t="s">
        <v>18</v>
      </c>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t="s">
        <v>102</v>
      </c>
      <c r="CL865" s="127" t="s">
        <v>102</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5936</v>
      </c>
      <c r="CY865" s="58" t="s">
        <v>94</v>
      </c>
      <c r="CZ865" s="58" t="s">
        <v>5724</v>
      </c>
      <c r="DA865" s="111" t="s">
        <v>1792</v>
      </c>
      <c r="DB865" s="58" t="s">
        <v>2538</v>
      </c>
      <c r="DC865" s="58" t="s">
        <v>5726</v>
      </c>
      <c r="DD865" s="59">
        <v>6018134</v>
      </c>
      <c r="DE865" s="58" t="s">
        <v>5725</v>
      </c>
    </row>
    <row r="866" spans="1:109" ht="13.5" customHeight="1" x14ac:dyDescent="0.15">
      <c r="A866" s="116">
        <v>55001650</v>
      </c>
      <c r="B866" s="117" t="s">
        <v>5743</v>
      </c>
      <c r="C866" s="73"/>
      <c r="D866" s="118" t="s">
        <v>307</v>
      </c>
      <c r="E866" s="114" t="s">
        <v>5744</v>
      </c>
      <c r="F866" s="58" t="s">
        <v>5745</v>
      </c>
      <c r="G866" s="58" t="s">
        <v>94</v>
      </c>
      <c r="H866" s="58" t="s">
        <v>8374</v>
      </c>
      <c r="I866" s="111" t="s">
        <v>1695</v>
      </c>
      <c r="J866" s="58" t="s">
        <v>5746</v>
      </c>
      <c r="K866" s="58" t="s">
        <v>5749</v>
      </c>
      <c r="L866" s="59" t="s">
        <v>5747</v>
      </c>
      <c r="M866" s="58" t="s">
        <v>5748</v>
      </c>
      <c r="N866" s="59" t="s">
        <v>31</v>
      </c>
      <c r="O866" s="119">
        <v>48000</v>
      </c>
      <c r="P866" s="59" t="s">
        <v>102</v>
      </c>
      <c r="Q866" s="120" t="s">
        <v>1693</v>
      </c>
      <c r="R866" s="121" t="str">
        <f t="shared" ca="1" si="48"/>
        <v>有</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5745</v>
      </c>
      <c r="CY866" s="58" t="s">
        <v>94</v>
      </c>
      <c r="CZ866" s="58" t="s">
        <v>8374</v>
      </c>
      <c r="DA866" s="111" t="s">
        <v>1695</v>
      </c>
      <c r="DB866" s="58" t="s">
        <v>5746</v>
      </c>
      <c r="DC866" s="58" t="s">
        <v>5749</v>
      </c>
      <c r="DD866" s="59">
        <v>1830042</v>
      </c>
      <c r="DE866" s="58" t="s">
        <v>5748</v>
      </c>
    </row>
    <row r="867" spans="1:109" ht="14.25" customHeight="1" x14ac:dyDescent="0.15">
      <c r="A867" s="116">
        <v>55001652</v>
      </c>
      <c r="B867" s="117" t="s">
        <v>5767</v>
      </c>
      <c r="C867" s="73"/>
      <c r="D867" s="118" t="s">
        <v>286</v>
      </c>
      <c r="E867" s="114" t="s">
        <v>5768</v>
      </c>
      <c r="F867" s="58" t="s">
        <v>5769</v>
      </c>
      <c r="G867" s="58" t="s">
        <v>94</v>
      </c>
      <c r="H867" s="58" t="s">
        <v>5770</v>
      </c>
      <c r="I867" s="111" t="s">
        <v>1695</v>
      </c>
      <c r="J867" s="58" t="s">
        <v>2692</v>
      </c>
      <c r="K867" s="58" t="s">
        <v>5773</v>
      </c>
      <c r="L867" s="59" t="s">
        <v>5771</v>
      </c>
      <c r="M867" s="58" t="s">
        <v>5772</v>
      </c>
      <c r="N867" s="59" t="s">
        <v>31</v>
      </c>
      <c r="O867" s="119">
        <v>30000</v>
      </c>
      <c r="P867" s="59" t="s">
        <v>102</v>
      </c>
      <c r="Q867" s="120" t="s">
        <v>1693</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5769</v>
      </c>
      <c r="CY867" s="58" t="s">
        <v>94</v>
      </c>
      <c r="CZ867" s="58" t="s">
        <v>5770</v>
      </c>
      <c r="DA867" s="111" t="s">
        <v>1695</v>
      </c>
      <c r="DB867" s="58" t="s">
        <v>2692</v>
      </c>
      <c r="DC867" s="58" t="s">
        <v>5773</v>
      </c>
      <c r="DD867" s="59">
        <v>1440031</v>
      </c>
      <c r="DE867" s="58" t="s">
        <v>5772</v>
      </c>
    </row>
    <row r="868" spans="1:109" ht="14.25" customHeight="1" x14ac:dyDescent="0.15">
      <c r="A868" s="116">
        <v>55001653</v>
      </c>
      <c r="B868" s="117" t="s">
        <v>5774</v>
      </c>
      <c r="C868" s="73"/>
      <c r="D868" s="118" t="s">
        <v>307</v>
      </c>
      <c r="E868" s="114" t="s">
        <v>5775</v>
      </c>
      <c r="F868" s="58" t="s">
        <v>8476</v>
      </c>
      <c r="G868" s="58" t="s">
        <v>5776</v>
      </c>
      <c r="H868" s="58" t="s">
        <v>7635</v>
      </c>
      <c r="I868" s="111" t="s">
        <v>1689</v>
      </c>
      <c r="J868" s="58" t="s">
        <v>1690</v>
      </c>
      <c r="K868" s="58" t="s">
        <v>7636</v>
      </c>
      <c r="L868" s="59" t="s">
        <v>5777</v>
      </c>
      <c r="M868" s="58" t="s">
        <v>5778</v>
      </c>
      <c r="N868" s="59" t="s">
        <v>31</v>
      </c>
      <c r="O868" s="119">
        <v>122742158</v>
      </c>
      <c r="P868" s="59" t="s">
        <v>102</v>
      </c>
      <c r="Q868" s="120" t="s">
        <v>1693</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5779</v>
      </c>
      <c r="CY868" s="58" t="s">
        <v>166</v>
      </c>
      <c r="CZ868" s="58" t="s">
        <v>8043</v>
      </c>
      <c r="DA868" s="111" t="s">
        <v>1695</v>
      </c>
      <c r="DB868" s="58" t="s">
        <v>1739</v>
      </c>
      <c r="DC868" s="58" t="s">
        <v>5780</v>
      </c>
      <c r="DD868" s="59">
        <v>1630606</v>
      </c>
      <c r="DE868" s="58" t="s">
        <v>5781</v>
      </c>
    </row>
    <row r="869" spans="1:109" ht="14.25" customHeight="1" x14ac:dyDescent="0.15">
      <c r="A869" s="116">
        <v>55001654</v>
      </c>
      <c r="B869" s="117" t="s">
        <v>5782</v>
      </c>
      <c r="C869" s="73"/>
      <c r="D869" s="118" t="s">
        <v>1116</v>
      </c>
      <c r="E869" s="114" t="s">
        <v>5783</v>
      </c>
      <c r="F869" s="58" t="s">
        <v>5784</v>
      </c>
      <c r="G869" s="58" t="s">
        <v>94</v>
      </c>
      <c r="H869" s="58" t="s">
        <v>5785</v>
      </c>
      <c r="I869" s="111" t="s">
        <v>1695</v>
      </c>
      <c r="J869" s="58" t="s">
        <v>1753</v>
      </c>
      <c r="K869" s="58" t="s">
        <v>5788</v>
      </c>
      <c r="L869" s="59" t="s">
        <v>5786</v>
      </c>
      <c r="M869" s="58" t="s">
        <v>5787</v>
      </c>
      <c r="N869" s="59" t="s">
        <v>31</v>
      </c>
      <c r="O869" s="119">
        <v>10000</v>
      </c>
      <c r="P869" s="59" t="s">
        <v>102</v>
      </c>
      <c r="Q869" s="120" t="s">
        <v>1693</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5784</v>
      </c>
      <c r="CY869" s="58" t="s">
        <v>94</v>
      </c>
      <c r="CZ869" s="58" t="s">
        <v>5785</v>
      </c>
      <c r="DA869" s="111" t="s">
        <v>1695</v>
      </c>
      <c r="DB869" s="58" t="s">
        <v>1753</v>
      </c>
      <c r="DC869" s="58" t="s">
        <v>5788</v>
      </c>
      <c r="DD869" s="59">
        <v>1010052</v>
      </c>
      <c r="DE869" s="58" t="s">
        <v>5787</v>
      </c>
    </row>
    <row r="870" spans="1:109" ht="14.25" customHeight="1" x14ac:dyDescent="0.15">
      <c r="A870" s="116">
        <v>55001655</v>
      </c>
      <c r="B870" s="117" t="s">
        <v>5794</v>
      </c>
      <c r="C870" s="73"/>
      <c r="D870" s="118" t="s">
        <v>557</v>
      </c>
      <c r="E870" s="114" t="s">
        <v>5795</v>
      </c>
      <c r="F870" s="58" t="s">
        <v>5796</v>
      </c>
      <c r="G870" s="58" t="s">
        <v>94</v>
      </c>
      <c r="H870" s="58" t="s">
        <v>5797</v>
      </c>
      <c r="I870" s="111" t="s">
        <v>1689</v>
      </c>
      <c r="J870" s="58" t="s">
        <v>1714</v>
      </c>
      <c r="K870" s="58" t="s">
        <v>7638</v>
      </c>
      <c r="L870" s="59" t="s">
        <v>7639</v>
      </c>
      <c r="M870" s="58" t="s">
        <v>5798</v>
      </c>
      <c r="N870" s="59" t="s">
        <v>1705</v>
      </c>
      <c r="O870" s="119">
        <v>9000</v>
      </c>
      <c r="P870" s="59" t="s">
        <v>102</v>
      </c>
      <c r="Q870" s="120" t="s">
        <v>1693</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5796</v>
      </c>
      <c r="CY870" s="58" t="s">
        <v>94</v>
      </c>
      <c r="CZ870" s="58" t="s">
        <v>5797</v>
      </c>
      <c r="DA870" s="111" t="s">
        <v>1689</v>
      </c>
      <c r="DB870" s="58" t="s">
        <v>1714</v>
      </c>
      <c r="DC870" s="58" t="s">
        <v>7638</v>
      </c>
      <c r="DD870" s="59">
        <v>4620003</v>
      </c>
      <c r="DE870" s="58" t="s">
        <v>5798</v>
      </c>
    </row>
    <row r="871" spans="1:109" ht="14.25" customHeight="1" x14ac:dyDescent="0.15">
      <c r="A871" s="116">
        <v>55001658</v>
      </c>
      <c r="B871" s="117" t="s">
        <v>5820</v>
      </c>
      <c r="C871" s="73"/>
      <c r="D871" s="118" t="s">
        <v>154</v>
      </c>
      <c r="E871" s="114" t="s">
        <v>5821</v>
      </c>
      <c r="F871" s="58" t="s">
        <v>5822</v>
      </c>
      <c r="G871" s="58" t="s">
        <v>1239</v>
      </c>
      <c r="H871" s="58" t="s">
        <v>8162</v>
      </c>
      <c r="I871" s="111" t="s">
        <v>96</v>
      </c>
      <c r="J871" s="58" t="s">
        <v>157</v>
      </c>
      <c r="K871" s="58" t="s">
        <v>7646</v>
      </c>
      <c r="L871" s="59" t="s">
        <v>5823</v>
      </c>
      <c r="M871" s="58" t="s">
        <v>5824</v>
      </c>
      <c r="N871" s="59" t="s">
        <v>5825</v>
      </c>
      <c r="O871" s="119">
        <v>10000</v>
      </c>
      <c r="P871" s="59" t="s">
        <v>102</v>
      </c>
      <c r="Q871" s="120" t="s">
        <v>1693</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196</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5826</v>
      </c>
      <c r="CY871" s="58" t="s">
        <v>94</v>
      </c>
      <c r="CZ871" s="58" t="s">
        <v>5827</v>
      </c>
      <c r="DA871" s="111" t="s">
        <v>5828</v>
      </c>
      <c r="DB871" s="58" t="s">
        <v>5829</v>
      </c>
      <c r="DC871" s="58" t="s">
        <v>5830</v>
      </c>
      <c r="DD871" s="59">
        <v>360164</v>
      </c>
      <c r="DE871" s="58" t="s">
        <v>5831</v>
      </c>
    </row>
    <row r="872" spans="1:109" ht="14.25" customHeight="1" x14ac:dyDescent="0.15">
      <c r="A872" s="116">
        <v>55001659</v>
      </c>
      <c r="B872" s="117" t="s">
        <v>5832</v>
      </c>
      <c r="C872" s="73"/>
      <c r="D872" s="118" t="s">
        <v>300</v>
      </c>
      <c r="E872" s="114" t="s">
        <v>5833</v>
      </c>
      <c r="F872" s="58" t="s">
        <v>5834</v>
      </c>
      <c r="G872" s="58" t="s">
        <v>94</v>
      </c>
      <c r="H872" s="58" t="s">
        <v>5835</v>
      </c>
      <c r="I872" s="111" t="s">
        <v>2286</v>
      </c>
      <c r="J872" s="58" t="s">
        <v>2287</v>
      </c>
      <c r="K872" s="58" t="s">
        <v>5838</v>
      </c>
      <c r="L872" s="59" t="s">
        <v>5836</v>
      </c>
      <c r="M872" s="58" t="s">
        <v>5837</v>
      </c>
      <c r="N872" s="59" t="s">
        <v>170</v>
      </c>
      <c r="O872" s="119">
        <v>3000</v>
      </c>
      <c r="P872" s="59" t="s">
        <v>102</v>
      </c>
      <c r="Q872" s="120" t="s">
        <v>1693</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5834</v>
      </c>
      <c r="CY872" s="58" t="s">
        <v>94</v>
      </c>
      <c r="CZ872" s="58" t="s">
        <v>5835</v>
      </c>
      <c r="DA872" s="111" t="s">
        <v>2286</v>
      </c>
      <c r="DB872" s="58" t="s">
        <v>2287</v>
      </c>
      <c r="DC872" s="58" t="s">
        <v>5838</v>
      </c>
      <c r="DD872" s="59">
        <v>5008828</v>
      </c>
      <c r="DE872" s="58" t="s">
        <v>5837</v>
      </c>
    </row>
    <row r="873" spans="1:109" ht="14.25" customHeight="1" x14ac:dyDescent="0.15">
      <c r="A873" s="116">
        <v>55001662</v>
      </c>
      <c r="B873" s="117" t="s">
        <v>5839</v>
      </c>
      <c r="C873" s="73"/>
      <c r="D873" s="118" t="s">
        <v>5840</v>
      </c>
      <c r="E873" s="114" t="s">
        <v>5841</v>
      </c>
      <c r="F873" s="58" t="s">
        <v>5842</v>
      </c>
      <c r="G873" s="58" t="s">
        <v>94</v>
      </c>
      <c r="H873" s="58" t="s">
        <v>5906</v>
      </c>
      <c r="I873" s="111" t="s">
        <v>3496</v>
      </c>
      <c r="J873" s="58" t="s">
        <v>5843</v>
      </c>
      <c r="K873" s="58" t="s">
        <v>5846</v>
      </c>
      <c r="L873" s="59" t="s">
        <v>5844</v>
      </c>
      <c r="M873" s="58" t="s">
        <v>5845</v>
      </c>
      <c r="N873" s="59" t="s">
        <v>3493</v>
      </c>
      <c r="O873" s="119">
        <v>10000</v>
      </c>
      <c r="P873" s="59" t="s">
        <v>102</v>
      </c>
      <c r="Q873" s="120" t="s">
        <v>1693</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5842</v>
      </c>
      <c r="CY873" s="58" t="s">
        <v>94</v>
      </c>
      <c r="CZ873" s="58" t="s">
        <v>5906</v>
      </c>
      <c r="DA873" s="111" t="s">
        <v>3496</v>
      </c>
      <c r="DB873" s="58" t="s">
        <v>5843</v>
      </c>
      <c r="DC873" s="58" t="s">
        <v>5846</v>
      </c>
      <c r="DD873" s="59">
        <v>8120053</v>
      </c>
      <c r="DE873" s="58" t="s">
        <v>5845</v>
      </c>
    </row>
    <row r="874" spans="1:109" ht="14.25" customHeight="1" x14ac:dyDescent="0.15">
      <c r="A874" s="116">
        <v>55001663</v>
      </c>
      <c r="B874" s="117" t="s">
        <v>5847</v>
      </c>
      <c r="C874" s="73"/>
      <c r="D874" s="118" t="s">
        <v>349</v>
      </c>
      <c r="E874" s="114" t="s">
        <v>5848</v>
      </c>
      <c r="F874" s="58" t="s">
        <v>5849</v>
      </c>
      <c r="G874" s="58" t="s">
        <v>1697</v>
      </c>
      <c r="H874" s="58" t="s">
        <v>5850</v>
      </c>
      <c r="I874" s="111" t="s">
        <v>1695</v>
      </c>
      <c r="J874" s="58" t="s">
        <v>1746</v>
      </c>
      <c r="K874" s="58" t="s">
        <v>7647</v>
      </c>
      <c r="L874" s="59" t="s">
        <v>5851</v>
      </c>
      <c r="M874" s="58" t="s">
        <v>5852</v>
      </c>
      <c r="N874" s="59" t="s">
        <v>5825</v>
      </c>
      <c r="O874" s="119">
        <v>10000</v>
      </c>
      <c r="P874" s="59" t="s">
        <v>102</v>
      </c>
      <c r="Q874" s="120" t="s">
        <v>1693</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196</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5853</v>
      </c>
      <c r="CY874" s="58" t="s">
        <v>94</v>
      </c>
      <c r="CZ874" s="58" t="s">
        <v>5854</v>
      </c>
      <c r="DA874" s="111" t="s">
        <v>5828</v>
      </c>
      <c r="DB874" s="58" t="s">
        <v>5855</v>
      </c>
      <c r="DC874" s="58" t="s">
        <v>5856</v>
      </c>
      <c r="DD874" s="59">
        <v>300846</v>
      </c>
      <c r="DE874" s="58" t="s">
        <v>5857</v>
      </c>
    </row>
    <row r="875" spans="1:109" ht="14.25" customHeight="1" x14ac:dyDescent="0.15">
      <c r="A875" s="116">
        <v>55001664</v>
      </c>
      <c r="B875" s="117" t="s">
        <v>6079</v>
      </c>
      <c r="C875" s="73"/>
      <c r="D875" s="118" t="s">
        <v>694</v>
      </c>
      <c r="E875" s="114" t="s">
        <v>7648</v>
      </c>
      <c r="F875" s="58" t="s">
        <v>6348</v>
      </c>
      <c r="G875" s="58" t="s">
        <v>1697</v>
      </c>
      <c r="H875" s="58" t="s">
        <v>6349</v>
      </c>
      <c r="I875" s="111" t="s">
        <v>96</v>
      </c>
      <c r="J875" s="58" t="s">
        <v>111</v>
      </c>
      <c r="K875" s="58" t="s">
        <v>6350</v>
      </c>
      <c r="L875" s="59" t="s">
        <v>4964</v>
      </c>
      <c r="M875" s="58" t="s">
        <v>7649</v>
      </c>
      <c r="N875" s="59" t="s">
        <v>1705</v>
      </c>
      <c r="O875" s="119">
        <v>100000</v>
      </c>
      <c r="P875" s="59" t="s">
        <v>102</v>
      </c>
      <c r="Q875" s="120" t="s">
        <v>1693</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6078</v>
      </c>
      <c r="CY875" s="58" t="s">
        <v>94</v>
      </c>
      <c r="CZ875" s="58" t="s">
        <v>4021</v>
      </c>
      <c r="DA875" s="111" t="s">
        <v>1689</v>
      </c>
      <c r="DB875" s="58" t="s">
        <v>2014</v>
      </c>
      <c r="DC875" s="58" t="s">
        <v>8044</v>
      </c>
      <c r="DD875" s="59">
        <v>4660027</v>
      </c>
      <c r="DE875" s="58" t="s">
        <v>8045</v>
      </c>
    </row>
    <row r="876" spans="1:109" ht="14.25" customHeight="1" x14ac:dyDescent="0.15">
      <c r="A876" s="116">
        <v>55001665</v>
      </c>
      <c r="B876" s="117" t="s">
        <v>6077</v>
      </c>
      <c r="C876" s="73"/>
      <c r="D876" s="118" t="s">
        <v>541</v>
      </c>
      <c r="E876" s="114" t="s">
        <v>2799</v>
      </c>
      <c r="F876" s="58" t="s">
        <v>2800</v>
      </c>
      <c r="G876" s="58" t="s">
        <v>1239</v>
      </c>
      <c r="H876" s="58" t="s">
        <v>6652</v>
      </c>
      <c r="I876" s="111" t="s">
        <v>96</v>
      </c>
      <c r="J876" s="58" t="s">
        <v>111</v>
      </c>
      <c r="K876" s="58" t="s">
        <v>7414</v>
      </c>
      <c r="L876" s="59" t="s">
        <v>324</v>
      </c>
      <c r="M876" s="58" t="s">
        <v>6076</v>
      </c>
      <c r="N876" s="59" t="s">
        <v>5535</v>
      </c>
      <c r="O876" s="119">
        <v>10000</v>
      </c>
      <c r="P876" s="59" t="s">
        <v>102</v>
      </c>
      <c r="Q876" s="120" t="s">
        <v>1693</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2801</v>
      </c>
      <c r="CY876" s="58" t="s">
        <v>166</v>
      </c>
      <c r="CZ876" s="58" t="s">
        <v>8154</v>
      </c>
      <c r="DA876" s="111" t="s">
        <v>2802</v>
      </c>
      <c r="DB876" s="58" t="s">
        <v>2803</v>
      </c>
      <c r="DC876" s="58" t="s">
        <v>6075</v>
      </c>
      <c r="DD876" s="125" t="s">
        <v>8297</v>
      </c>
      <c r="DE876" s="58" t="s">
        <v>2804</v>
      </c>
    </row>
    <row r="877" spans="1:109" ht="14.25" customHeight="1" x14ac:dyDescent="0.15">
      <c r="A877" s="116">
        <v>55001667</v>
      </c>
      <c r="B877" s="117" t="s">
        <v>5891</v>
      </c>
      <c r="C877" s="73"/>
      <c r="D877" s="118" t="s">
        <v>414</v>
      </c>
      <c r="E877" s="114" t="s">
        <v>5892</v>
      </c>
      <c r="F877" s="58" t="s">
        <v>7650</v>
      </c>
      <c r="G877" s="58" t="s">
        <v>1239</v>
      </c>
      <c r="H877" s="58" t="s">
        <v>7651</v>
      </c>
      <c r="I877" s="111" t="s">
        <v>1689</v>
      </c>
      <c r="J877" s="58" t="s">
        <v>1749</v>
      </c>
      <c r="K877" s="58" t="s">
        <v>7652</v>
      </c>
      <c r="L877" s="59" t="s">
        <v>1750</v>
      </c>
      <c r="M877" s="58" t="s">
        <v>6074</v>
      </c>
      <c r="N877" s="59" t="s">
        <v>31</v>
      </c>
      <c r="O877" s="119">
        <v>300000</v>
      </c>
      <c r="P877" s="59" t="s">
        <v>102</v>
      </c>
      <c r="Q877" s="120" t="s">
        <v>1693</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5893</v>
      </c>
      <c r="CY877" s="58" t="s">
        <v>94</v>
      </c>
      <c r="CZ877" s="58" t="s">
        <v>8046</v>
      </c>
      <c r="DA877" s="111" t="s">
        <v>1695</v>
      </c>
      <c r="DB877" s="58" t="s">
        <v>1753</v>
      </c>
      <c r="DC877" s="58" t="s">
        <v>5894</v>
      </c>
      <c r="DD877" s="59">
        <v>1010047</v>
      </c>
      <c r="DE877" s="58" t="s">
        <v>5895</v>
      </c>
    </row>
    <row r="878" spans="1:109" ht="14.25" customHeight="1" x14ac:dyDescent="0.15">
      <c r="A878" s="116">
        <v>55001668</v>
      </c>
      <c r="B878" s="117" t="s">
        <v>5896</v>
      </c>
      <c r="C878" s="73"/>
      <c r="D878" s="118" t="s">
        <v>3325</v>
      </c>
      <c r="E878" s="114" t="s">
        <v>5897</v>
      </c>
      <c r="F878" s="58" t="s">
        <v>7658</v>
      </c>
      <c r="G878" s="58" t="s">
        <v>1239</v>
      </c>
      <c r="H878" s="58" t="s">
        <v>6473</v>
      </c>
      <c r="I878" s="111" t="s">
        <v>2286</v>
      </c>
      <c r="J878" s="58" t="s">
        <v>7659</v>
      </c>
      <c r="K878" s="58" t="s">
        <v>7660</v>
      </c>
      <c r="L878" s="59" t="s">
        <v>7661</v>
      </c>
      <c r="M878" s="58" t="s">
        <v>7662</v>
      </c>
      <c r="N878" s="59" t="s">
        <v>32</v>
      </c>
      <c r="O878" s="119">
        <v>15000</v>
      </c>
      <c r="P878" s="59" t="s">
        <v>102</v>
      </c>
      <c r="Q878" s="120" t="s">
        <v>1693</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196</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43245</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196</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5898</v>
      </c>
      <c r="CY878" s="58" t="s">
        <v>94</v>
      </c>
      <c r="CZ878" s="58" t="s">
        <v>6473</v>
      </c>
      <c r="DA878" s="111" t="s">
        <v>3601</v>
      </c>
      <c r="DB878" s="58" t="s">
        <v>4841</v>
      </c>
      <c r="DC878" s="58" t="s">
        <v>8047</v>
      </c>
      <c r="DD878" s="59">
        <v>2310012</v>
      </c>
      <c r="DE878" s="58" t="s">
        <v>5899</v>
      </c>
    </row>
    <row r="879" spans="1:109" ht="14.25" customHeight="1" x14ac:dyDescent="0.15">
      <c r="A879" s="116">
        <v>55001671</v>
      </c>
      <c r="B879" s="117" t="s">
        <v>6175</v>
      </c>
      <c r="C879" s="73"/>
      <c r="D879" s="118" t="s">
        <v>349</v>
      </c>
      <c r="E879" s="114" t="s">
        <v>6174</v>
      </c>
      <c r="F879" s="58" t="s">
        <v>6172</v>
      </c>
      <c r="G879" s="58" t="s">
        <v>94</v>
      </c>
      <c r="H879" s="58" t="s">
        <v>6171</v>
      </c>
      <c r="I879" s="111" t="s">
        <v>1899</v>
      </c>
      <c r="J879" s="58" t="s">
        <v>1900</v>
      </c>
      <c r="K879" s="58" t="s">
        <v>6170</v>
      </c>
      <c r="L879" s="59" t="s">
        <v>6173</v>
      </c>
      <c r="M879" s="58" t="s">
        <v>7451</v>
      </c>
      <c r="N879" s="59" t="s">
        <v>1896</v>
      </c>
      <c r="O879" s="119">
        <v>10000</v>
      </c>
      <c r="P879" s="59" t="s">
        <v>102</v>
      </c>
      <c r="Q879" s="120" t="s">
        <v>1693</v>
      </c>
      <c r="R879" s="121" t="str">
        <f t="shared" ca="1" si="48"/>
        <v>有</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6172</v>
      </c>
      <c r="CY879" s="58" t="s">
        <v>94</v>
      </c>
      <c r="CZ879" s="58" t="s">
        <v>6171</v>
      </c>
      <c r="DA879" s="111" t="s">
        <v>1899</v>
      </c>
      <c r="DB879" s="58" t="s">
        <v>1900</v>
      </c>
      <c r="DC879" s="58" t="s">
        <v>6170</v>
      </c>
      <c r="DD879" s="59">
        <v>5203324</v>
      </c>
      <c r="DE879" s="58" t="s">
        <v>7451</v>
      </c>
    </row>
    <row r="880" spans="1:109" ht="14.25" customHeight="1" x14ac:dyDescent="0.15">
      <c r="A880" s="116">
        <v>55001675</v>
      </c>
      <c r="B880" s="117" t="s">
        <v>6135</v>
      </c>
      <c r="C880" s="73"/>
      <c r="D880" s="118" t="s">
        <v>154</v>
      </c>
      <c r="E880" s="114" t="s">
        <v>6134</v>
      </c>
      <c r="F880" s="58" t="s">
        <v>6132</v>
      </c>
      <c r="G880" s="58" t="s">
        <v>94</v>
      </c>
      <c r="H880" s="58" t="s">
        <v>6131</v>
      </c>
      <c r="I880" s="111" t="s">
        <v>1689</v>
      </c>
      <c r="J880" s="58" t="s">
        <v>4729</v>
      </c>
      <c r="K880" s="58" t="s">
        <v>6130</v>
      </c>
      <c r="L880" s="59" t="s">
        <v>6133</v>
      </c>
      <c r="M880" s="58" t="s">
        <v>6129</v>
      </c>
      <c r="N880" s="59" t="s">
        <v>1705</v>
      </c>
      <c r="O880" s="119">
        <v>10000</v>
      </c>
      <c r="P880" s="59" t="s">
        <v>102</v>
      </c>
      <c r="Q880" s="120" t="s">
        <v>1693</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6132</v>
      </c>
      <c r="CY880" s="58" t="s">
        <v>94</v>
      </c>
      <c r="CZ880" s="58" t="s">
        <v>6131</v>
      </c>
      <c r="DA880" s="111" t="s">
        <v>1689</v>
      </c>
      <c r="DB880" s="58" t="s">
        <v>4729</v>
      </c>
      <c r="DC880" s="58" t="s">
        <v>6130</v>
      </c>
      <c r="DD880" s="59">
        <v>4480856</v>
      </c>
      <c r="DE880" s="58" t="s">
        <v>6129</v>
      </c>
    </row>
    <row r="881" spans="1:109" ht="14.25" customHeight="1" x14ac:dyDescent="0.15">
      <c r="A881" s="116">
        <v>55001676</v>
      </c>
      <c r="B881" s="117" t="s">
        <v>6115</v>
      </c>
      <c r="C881" s="73"/>
      <c r="D881" s="118" t="s">
        <v>117</v>
      </c>
      <c r="E881" s="114" t="s">
        <v>6114</v>
      </c>
      <c r="F881" s="58" t="s">
        <v>6113</v>
      </c>
      <c r="G881" s="58" t="s">
        <v>94</v>
      </c>
      <c r="H881" s="58" t="s">
        <v>7551</v>
      </c>
      <c r="I881" s="111" t="s">
        <v>1695</v>
      </c>
      <c r="J881" s="58" t="s">
        <v>1761</v>
      </c>
      <c r="K881" s="58" t="s">
        <v>6112</v>
      </c>
      <c r="L881" s="59" t="s">
        <v>3944</v>
      </c>
      <c r="M881" s="58" t="s">
        <v>6111</v>
      </c>
      <c r="N881" s="59" t="s">
        <v>31</v>
      </c>
      <c r="O881" s="119">
        <v>10000</v>
      </c>
      <c r="P881" s="59" t="s">
        <v>102</v>
      </c>
      <c r="Q881" s="120" t="s">
        <v>1693</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196</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196</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6113</v>
      </c>
      <c r="CY881" s="58" t="s">
        <v>94</v>
      </c>
      <c r="CZ881" s="58" t="s">
        <v>7551</v>
      </c>
      <c r="DA881" s="111" t="s">
        <v>1695</v>
      </c>
      <c r="DB881" s="58" t="s">
        <v>1761</v>
      </c>
      <c r="DC881" s="58" t="s">
        <v>6112</v>
      </c>
      <c r="DD881" s="59">
        <v>1120002</v>
      </c>
      <c r="DE881" s="58" t="s">
        <v>6111</v>
      </c>
    </row>
    <row r="882" spans="1:109" ht="14.25" customHeight="1" x14ac:dyDescent="0.15">
      <c r="A882" s="116">
        <v>55001678</v>
      </c>
      <c r="B882" s="117" t="s">
        <v>6073</v>
      </c>
      <c r="C882" s="73"/>
      <c r="D882" s="118" t="s">
        <v>349</v>
      </c>
      <c r="E882" s="114" t="s">
        <v>6072</v>
      </c>
      <c r="F882" s="58" t="s">
        <v>6070</v>
      </c>
      <c r="G882" s="58" t="s">
        <v>94</v>
      </c>
      <c r="H882" s="58" t="s">
        <v>7663</v>
      </c>
      <c r="I882" s="111" t="s">
        <v>1695</v>
      </c>
      <c r="J882" s="58" t="s">
        <v>1981</v>
      </c>
      <c r="K882" s="58" t="s">
        <v>6069</v>
      </c>
      <c r="L882" s="59" t="s">
        <v>6071</v>
      </c>
      <c r="M882" s="58" t="s">
        <v>6068</v>
      </c>
      <c r="N882" s="59" t="s">
        <v>31</v>
      </c>
      <c r="O882" s="119">
        <v>10000</v>
      </c>
      <c r="P882" s="59" t="s">
        <v>102</v>
      </c>
      <c r="Q882" s="120" t="s">
        <v>1693</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6070</v>
      </c>
      <c r="CY882" s="58" t="s">
        <v>94</v>
      </c>
      <c r="CZ882" s="58" t="s">
        <v>7663</v>
      </c>
      <c r="DA882" s="111" t="s">
        <v>1695</v>
      </c>
      <c r="DB882" s="58" t="s">
        <v>1981</v>
      </c>
      <c r="DC882" s="58" t="s">
        <v>6069</v>
      </c>
      <c r="DD882" s="59">
        <v>1030004</v>
      </c>
      <c r="DE882" s="58" t="s">
        <v>6068</v>
      </c>
    </row>
    <row r="883" spans="1:109" ht="14.25" customHeight="1" x14ac:dyDescent="0.15">
      <c r="A883" s="116">
        <v>55001679</v>
      </c>
      <c r="B883" s="117" t="s">
        <v>6066</v>
      </c>
      <c r="C883" s="73"/>
      <c r="D883" s="118" t="s">
        <v>217</v>
      </c>
      <c r="E883" s="114" t="s">
        <v>6065</v>
      </c>
      <c r="F883" s="58" t="s">
        <v>6064</v>
      </c>
      <c r="G883" s="58" t="s">
        <v>94</v>
      </c>
      <c r="H883" s="58" t="s">
        <v>6063</v>
      </c>
      <c r="I883" s="111" t="s">
        <v>8101</v>
      </c>
      <c r="J883" s="58" t="s">
        <v>8102</v>
      </c>
      <c r="K883" s="58" t="s">
        <v>8103</v>
      </c>
      <c r="L883" s="125" t="s">
        <v>8290</v>
      </c>
      <c r="M883" s="58" t="s">
        <v>6062</v>
      </c>
      <c r="N883" s="59" t="s">
        <v>3336</v>
      </c>
      <c r="O883" s="119">
        <v>10000</v>
      </c>
      <c r="P883" s="59" t="s">
        <v>102</v>
      </c>
      <c r="Q883" s="120" t="s">
        <v>1693</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59" t="s">
        <v>102</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27" t="s">
        <v>102</v>
      </c>
      <c r="CR883" s="127" t="s">
        <v>23</v>
      </c>
      <c r="CS883" s="127" t="s">
        <v>24</v>
      </c>
      <c r="CT883" s="127" t="s">
        <v>25</v>
      </c>
      <c r="CU883" s="127" t="s">
        <v>102</v>
      </c>
      <c r="CV883" s="127" t="s">
        <v>102</v>
      </c>
      <c r="CW883" s="61"/>
      <c r="CX883" s="58" t="s">
        <v>6064</v>
      </c>
      <c r="CY883" s="58" t="s">
        <v>94</v>
      </c>
      <c r="CZ883" s="58" t="s">
        <v>6063</v>
      </c>
      <c r="DA883" s="111" t="s">
        <v>8101</v>
      </c>
      <c r="DB883" s="58" t="s">
        <v>8102</v>
      </c>
      <c r="DC883" s="58" t="s">
        <v>8103</v>
      </c>
      <c r="DD883" s="59">
        <v>6480093</v>
      </c>
      <c r="DE883" s="58" t="s">
        <v>6062</v>
      </c>
    </row>
    <row r="884" spans="1:109" ht="14.25" customHeight="1" x14ac:dyDescent="0.15">
      <c r="A884" s="116">
        <v>55001680</v>
      </c>
      <c r="B884" s="117" t="s">
        <v>6061</v>
      </c>
      <c r="C884" s="73"/>
      <c r="D884" s="118" t="s">
        <v>1002</v>
      </c>
      <c r="E884" s="114" t="s">
        <v>6060</v>
      </c>
      <c r="F884" s="58" t="s">
        <v>7664</v>
      </c>
      <c r="G884" s="58" t="s">
        <v>1239</v>
      </c>
      <c r="H884" s="58" t="s">
        <v>7665</v>
      </c>
      <c r="I884" s="111" t="s">
        <v>1698</v>
      </c>
      <c r="J884" s="58" t="s">
        <v>1699</v>
      </c>
      <c r="K884" s="58" t="s">
        <v>7666</v>
      </c>
      <c r="L884" s="59" t="s">
        <v>7667</v>
      </c>
      <c r="M884" s="58" t="s">
        <v>7668</v>
      </c>
      <c r="N884" s="59" t="s">
        <v>5535</v>
      </c>
      <c r="O884" s="119">
        <v>20000</v>
      </c>
      <c r="P884" s="59" t="s">
        <v>102</v>
      </c>
      <c r="Q884" s="120" t="s">
        <v>1693</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196</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196</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6059</v>
      </c>
      <c r="CY884" s="58" t="s">
        <v>94</v>
      </c>
      <c r="CZ884" s="58" t="s">
        <v>8048</v>
      </c>
      <c r="DA884" s="111" t="s">
        <v>2802</v>
      </c>
      <c r="DB884" s="58" t="s">
        <v>3488</v>
      </c>
      <c r="DC884" s="58" t="s">
        <v>6058</v>
      </c>
      <c r="DD884" s="125" t="s">
        <v>8298</v>
      </c>
      <c r="DE884" s="58" t="s">
        <v>6057</v>
      </c>
    </row>
    <row r="885" spans="1:109" ht="14.25" customHeight="1" x14ac:dyDescent="0.15">
      <c r="A885" s="116">
        <v>55001681</v>
      </c>
      <c r="B885" s="117" t="s">
        <v>6056</v>
      </c>
      <c r="C885" s="73"/>
      <c r="D885" s="118" t="s">
        <v>307</v>
      </c>
      <c r="E885" s="114" t="s">
        <v>6055</v>
      </c>
      <c r="F885" s="58" t="s">
        <v>6053</v>
      </c>
      <c r="G885" s="58" t="s">
        <v>94</v>
      </c>
      <c r="H885" s="58" t="s">
        <v>6052</v>
      </c>
      <c r="I885" s="111" t="s">
        <v>2143</v>
      </c>
      <c r="J885" s="58" t="s">
        <v>6051</v>
      </c>
      <c r="K885" s="58" t="s">
        <v>6050</v>
      </c>
      <c r="L885" s="59" t="s">
        <v>6054</v>
      </c>
      <c r="M885" s="58" t="s">
        <v>6049</v>
      </c>
      <c r="N885" s="59" t="s">
        <v>104</v>
      </c>
      <c r="O885" s="119">
        <v>10000</v>
      </c>
      <c r="P885" s="59" t="s">
        <v>102</v>
      </c>
      <c r="Q885" s="120" t="s">
        <v>1693</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6053</v>
      </c>
      <c r="CY885" s="58" t="s">
        <v>94</v>
      </c>
      <c r="CZ885" s="58" t="s">
        <v>6052</v>
      </c>
      <c r="DA885" s="111" t="s">
        <v>2143</v>
      </c>
      <c r="DB885" s="58" t="s">
        <v>6051</v>
      </c>
      <c r="DC885" s="58" t="s">
        <v>6050</v>
      </c>
      <c r="DD885" s="59">
        <v>9150082</v>
      </c>
      <c r="DE885" s="58" t="s">
        <v>6049</v>
      </c>
    </row>
    <row r="886" spans="1:109" ht="14.25" customHeight="1" x14ac:dyDescent="0.15">
      <c r="A886" s="116">
        <v>55001682</v>
      </c>
      <c r="B886" s="117" t="s">
        <v>6048</v>
      </c>
      <c r="C886" s="73"/>
      <c r="D886" s="118" t="s">
        <v>3641</v>
      </c>
      <c r="E886" s="114" t="s">
        <v>6047</v>
      </c>
      <c r="F886" s="58" t="s">
        <v>6046</v>
      </c>
      <c r="G886" s="58" t="s">
        <v>1239</v>
      </c>
      <c r="H886" s="58" t="s">
        <v>6045</v>
      </c>
      <c r="I886" s="111" t="s">
        <v>96</v>
      </c>
      <c r="J886" s="58" t="s">
        <v>126</v>
      </c>
      <c r="K886" s="58" t="s">
        <v>7669</v>
      </c>
      <c r="L886" s="59" t="s">
        <v>6044</v>
      </c>
      <c r="M886" s="58" t="s">
        <v>6043</v>
      </c>
      <c r="N886" s="59" t="s">
        <v>170</v>
      </c>
      <c r="O886" s="119">
        <v>30000</v>
      </c>
      <c r="P886" s="59" t="s">
        <v>102</v>
      </c>
      <c r="Q886" s="120" t="s">
        <v>1693</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6042</v>
      </c>
      <c r="CY886" s="58" t="s">
        <v>94</v>
      </c>
      <c r="CZ886" s="58" t="s">
        <v>6041</v>
      </c>
      <c r="DA886" s="111" t="s">
        <v>2286</v>
      </c>
      <c r="DB886" s="58" t="s">
        <v>2287</v>
      </c>
      <c r="DC886" s="58" t="s">
        <v>6465</v>
      </c>
      <c r="DD886" s="59">
        <v>5008384</v>
      </c>
      <c r="DE886" s="58" t="s">
        <v>8049</v>
      </c>
    </row>
    <row r="887" spans="1:109" ht="13.5" customHeight="1" x14ac:dyDescent="0.15">
      <c r="A887" s="116">
        <v>55001684</v>
      </c>
      <c r="B887" s="117" t="s">
        <v>6040</v>
      </c>
      <c r="C887" s="73"/>
      <c r="D887" s="118" t="s">
        <v>232</v>
      </c>
      <c r="E887" s="114" t="s">
        <v>6039</v>
      </c>
      <c r="F887" s="58" t="s">
        <v>6037</v>
      </c>
      <c r="G887" s="58" t="s">
        <v>94</v>
      </c>
      <c r="H887" s="58" t="s">
        <v>7670</v>
      </c>
      <c r="I887" s="111" t="s">
        <v>2286</v>
      </c>
      <c r="J887" s="58" t="s">
        <v>2287</v>
      </c>
      <c r="K887" s="58" t="s">
        <v>6036</v>
      </c>
      <c r="L887" s="59" t="s">
        <v>6038</v>
      </c>
      <c r="M887" s="58" t="s">
        <v>6035</v>
      </c>
      <c r="N887" s="59" t="s">
        <v>170</v>
      </c>
      <c r="O887" s="119">
        <v>32000</v>
      </c>
      <c r="P887" s="59" t="s">
        <v>102</v>
      </c>
      <c r="Q887" s="120" t="s">
        <v>1693</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t="s">
        <v>22</v>
      </c>
      <c r="BJ887" s="59" t="s">
        <v>23</v>
      </c>
      <c r="BK887" s="59" t="s">
        <v>102</v>
      </c>
      <c r="BL887" s="59" t="s">
        <v>102</v>
      </c>
      <c r="BM887" s="59" t="s">
        <v>102</v>
      </c>
      <c r="BN887" s="59" t="s">
        <v>102</v>
      </c>
      <c r="BO887" s="126">
        <v>43491</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43676</v>
      </c>
      <c r="CN887" s="127" t="s">
        <v>18</v>
      </c>
      <c r="CO887" s="127" t="s">
        <v>102</v>
      </c>
      <c r="CP887" s="127" t="s">
        <v>20</v>
      </c>
      <c r="CQ887" s="127" t="s">
        <v>22</v>
      </c>
      <c r="CR887" s="127" t="s">
        <v>23</v>
      </c>
      <c r="CS887" s="127" t="s">
        <v>102</v>
      </c>
      <c r="CT887" s="127" t="s">
        <v>102</v>
      </c>
      <c r="CU887" s="127" t="s">
        <v>102</v>
      </c>
      <c r="CV887" s="127" t="s">
        <v>102</v>
      </c>
      <c r="CW887" s="61"/>
      <c r="CX887" s="58" t="s">
        <v>6037</v>
      </c>
      <c r="CY887" s="58" t="s">
        <v>94</v>
      </c>
      <c r="CZ887" s="58" t="s">
        <v>7670</v>
      </c>
      <c r="DA887" s="111" t="s">
        <v>2286</v>
      </c>
      <c r="DB887" s="58" t="s">
        <v>2287</v>
      </c>
      <c r="DC887" s="58" t="s">
        <v>6036</v>
      </c>
      <c r="DD887" s="59">
        <v>5008223</v>
      </c>
      <c r="DE887" s="58" t="s">
        <v>6035</v>
      </c>
    </row>
    <row r="888" spans="1:109" ht="13.5" customHeight="1" x14ac:dyDescent="0.15">
      <c r="A888" s="116">
        <v>55001685</v>
      </c>
      <c r="B888" s="117" t="s">
        <v>6034</v>
      </c>
      <c r="C888" s="73"/>
      <c r="D888" s="118" t="s">
        <v>286</v>
      </c>
      <c r="E888" s="114" t="s">
        <v>6033</v>
      </c>
      <c r="F888" s="58" t="s">
        <v>6032</v>
      </c>
      <c r="G888" s="58" t="s">
        <v>94</v>
      </c>
      <c r="H888" s="58" t="s">
        <v>8141</v>
      </c>
      <c r="I888" s="111" t="s">
        <v>1695</v>
      </c>
      <c r="J888" s="58" t="s">
        <v>1696</v>
      </c>
      <c r="K888" s="58" t="s">
        <v>6031</v>
      </c>
      <c r="L888" s="59" t="s">
        <v>3567</v>
      </c>
      <c r="M888" s="58" t="s">
        <v>6030</v>
      </c>
      <c r="N888" s="59" t="s">
        <v>31</v>
      </c>
      <c r="O888" s="119">
        <v>80000</v>
      </c>
      <c r="P888" s="59" t="s">
        <v>102</v>
      </c>
      <c r="Q888" s="120" t="s">
        <v>1693</v>
      </c>
      <c r="R888" s="121" t="str">
        <f t="shared" ca="1" si="48"/>
        <v>有</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6032</v>
      </c>
      <c r="CY888" s="58" t="s">
        <v>94</v>
      </c>
      <c r="CZ888" s="58" t="s">
        <v>8141</v>
      </c>
      <c r="DA888" s="111" t="s">
        <v>1695</v>
      </c>
      <c r="DB888" s="58" t="s">
        <v>1696</v>
      </c>
      <c r="DC888" s="58" t="s">
        <v>6031</v>
      </c>
      <c r="DD888" s="59">
        <v>1050001</v>
      </c>
      <c r="DE888" s="58" t="s">
        <v>6030</v>
      </c>
    </row>
    <row r="889" spans="1:109" ht="13.5" customHeight="1" x14ac:dyDescent="0.15">
      <c r="A889" s="116">
        <v>55001686</v>
      </c>
      <c r="B889" s="117" t="s">
        <v>6029</v>
      </c>
      <c r="C889" s="73"/>
      <c r="D889" s="118" t="s">
        <v>1825</v>
      </c>
      <c r="E889" s="114" t="s">
        <v>6028</v>
      </c>
      <c r="F889" s="58" t="s">
        <v>6026</v>
      </c>
      <c r="G889" s="58" t="s">
        <v>94</v>
      </c>
      <c r="H889" s="58" t="s">
        <v>7671</v>
      </c>
      <c r="I889" s="111" t="s">
        <v>3829</v>
      </c>
      <c r="J889" s="58" t="s">
        <v>3830</v>
      </c>
      <c r="K889" s="58" t="s">
        <v>6025</v>
      </c>
      <c r="L889" s="59" t="s">
        <v>6027</v>
      </c>
      <c r="M889" s="58" t="s">
        <v>6024</v>
      </c>
      <c r="N889" s="59" t="s">
        <v>3826</v>
      </c>
      <c r="O889" s="119">
        <v>10000</v>
      </c>
      <c r="P889" s="59" t="s">
        <v>102</v>
      </c>
      <c r="Q889" s="120" t="s">
        <v>1693</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6026</v>
      </c>
      <c r="CY889" s="58" t="s">
        <v>94</v>
      </c>
      <c r="CZ889" s="58" t="s">
        <v>7671</v>
      </c>
      <c r="DA889" s="111" t="s">
        <v>3829</v>
      </c>
      <c r="DB889" s="58" t="s">
        <v>3830</v>
      </c>
      <c r="DC889" s="58" t="s">
        <v>6025</v>
      </c>
      <c r="DD889" s="59">
        <v>7710132</v>
      </c>
      <c r="DE889" s="58" t="s">
        <v>6024</v>
      </c>
    </row>
    <row r="890" spans="1:109" ht="13.5" customHeight="1" x14ac:dyDescent="0.15">
      <c r="A890" s="116">
        <v>55001687</v>
      </c>
      <c r="B890" s="117" t="s">
        <v>6023</v>
      </c>
      <c r="C890" s="73"/>
      <c r="D890" s="118" t="s">
        <v>129</v>
      </c>
      <c r="E890" s="114" t="s">
        <v>6022</v>
      </c>
      <c r="F890" s="58" t="s">
        <v>6913</v>
      </c>
      <c r="G890" s="58" t="s">
        <v>1697</v>
      </c>
      <c r="H890" s="58" t="s">
        <v>6911</v>
      </c>
      <c r="I890" s="111" t="s">
        <v>96</v>
      </c>
      <c r="J890" s="58" t="s">
        <v>273</v>
      </c>
      <c r="K890" s="58" t="s">
        <v>6912</v>
      </c>
      <c r="L890" s="59" t="s">
        <v>457</v>
      </c>
      <c r="M890" s="58" t="s">
        <v>7672</v>
      </c>
      <c r="N890" s="59" t="s">
        <v>3336</v>
      </c>
      <c r="O890" s="119">
        <v>5000</v>
      </c>
      <c r="P890" s="59" t="s">
        <v>102</v>
      </c>
      <c r="Q890" s="120" t="s">
        <v>1693</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6021</v>
      </c>
      <c r="CY890" s="58" t="s">
        <v>94</v>
      </c>
      <c r="CZ890" s="58" t="s">
        <v>5957</v>
      </c>
      <c r="DA890" s="111" t="s">
        <v>3334</v>
      </c>
      <c r="DB890" s="58" t="s">
        <v>4981</v>
      </c>
      <c r="DC890" s="58" t="s">
        <v>6020</v>
      </c>
      <c r="DD890" s="59">
        <v>6460004</v>
      </c>
      <c r="DE890" s="58" t="s">
        <v>6019</v>
      </c>
    </row>
    <row r="891" spans="1:109" ht="13.5" customHeight="1" x14ac:dyDescent="0.15">
      <c r="A891" s="116">
        <v>55001688</v>
      </c>
      <c r="B891" s="117" t="s">
        <v>6011</v>
      </c>
      <c r="C891" s="73"/>
      <c r="D891" s="118" t="s">
        <v>687</v>
      </c>
      <c r="E891" s="114" t="s">
        <v>6010</v>
      </c>
      <c r="F891" s="58" t="s">
        <v>6009</v>
      </c>
      <c r="G891" s="58" t="s">
        <v>94</v>
      </c>
      <c r="H891" s="58" t="s">
        <v>6008</v>
      </c>
      <c r="I891" s="111" t="s">
        <v>3416</v>
      </c>
      <c r="J891" s="58" t="s">
        <v>3417</v>
      </c>
      <c r="K891" s="58" t="s">
        <v>7673</v>
      </c>
      <c r="L891" s="59" t="s">
        <v>7674</v>
      </c>
      <c r="M891" s="58" t="s">
        <v>6007</v>
      </c>
      <c r="N891" s="59" t="s">
        <v>3420</v>
      </c>
      <c r="O891" s="119">
        <v>1000</v>
      </c>
      <c r="P891" s="59" t="s">
        <v>102</v>
      </c>
      <c r="Q891" s="120" t="s">
        <v>1693</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6009</v>
      </c>
      <c r="CY891" s="58" t="s">
        <v>94</v>
      </c>
      <c r="CZ891" s="58" t="s">
        <v>6008</v>
      </c>
      <c r="DA891" s="111" t="s">
        <v>3416</v>
      </c>
      <c r="DB891" s="58" t="s">
        <v>3417</v>
      </c>
      <c r="DC891" s="58" t="s">
        <v>7673</v>
      </c>
      <c r="DD891" s="59">
        <v>6500022</v>
      </c>
      <c r="DE891" s="58" t="s">
        <v>6007</v>
      </c>
    </row>
    <row r="892" spans="1:109" ht="13.5" customHeight="1" x14ac:dyDescent="0.15">
      <c r="A892" s="116">
        <v>55001690</v>
      </c>
      <c r="B892" s="117" t="s">
        <v>7888</v>
      </c>
      <c r="C892" s="73"/>
      <c r="D892" s="118" t="s">
        <v>91</v>
      </c>
      <c r="E892" s="114" t="s">
        <v>6006</v>
      </c>
      <c r="F892" s="58" t="s">
        <v>6005</v>
      </c>
      <c r="G892" s="58" t="s">
        <v>94</v>
      </c>
      <c r="H892" s="58" t="s">
        <v>6004</v>
      </c>
      <c r="I892" s="111" t="s">
        <v>3601</v>
      </c>
      <c r="J892" s="58" t="s">
        <v>6003</v>
      </c>
      <c r="K892" s="58" t="s">
        <v>6002</v>
      </c>
      <c r="L892" s="59" t="s">
        <v>7675</v>
      </c>
      <c r="M892" s="58" t="s">
        <v>6001</v>
      </c>
      <c r="N892" s="59" t="s">
        <v>32</v>
      </c>
      <c r="O892" s="119">
        <v>90000</v>
      </c>
      <c r="P892" s="59" t="s">
        <v>102</v>
      </c>
      <c r="Q892" s="120" t="s">
        <v>1693</v>
      </c>
      <c r="R892" s="121" t="str">
        <f t="shared" ca="1" si="48"/>
        <v>有</v>
      </c>
      <c r="S892" s="122">
        <v>43506</v>
      </c>
      <c r="T892" s="122">
        <f t="shared" si="49"/>
        <v>45331</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196</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43739</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196</v>
      </c>
      <c r="CJ892" s="127" t="s">
        <v>102</v>
      </c>
      <c r="CK892" s="128">
        <v>43155</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6005</v>
      </c>
      <c r="CY892" s="58" t="s">
        <v>94</v>
      </c>
      <c r="CZ892" s="58" t="s">
        <v>6004</v>
      </c>
      <c r="DA892" s="111" t="s">
        <v>3601</v>
      </c>
      <c r="DB892" s="58" t="s">
        <v>6003</v>
      </c>
      <c r="DC892" s="58" t="s">
        <v>6002</v>
      </c>
      <c r="DD892" s="59">
        <v>2320006</v>
      </c>
      <c r="DE892" s="58" t="s">
        <v>6001</v>
      </c>
    </row>
    <row r="893" spans="1:109" ht="14.25" customHeight="1" x14ac:dyDescent="0.15">
      <c r="A893" s="116">
        <v>55001691</v>
      </c>
      <c r="B893" s="117" t="s">
        <v>6000</v>
      </c>
      <c r="C893" s="73"/>
      <c r="D893" s="118" t="s">
        <v>453</v>
      </c>
      <c r="E893" s="114" t="s">
        <v>7676</v>
      </c>
      <c r="F893" s="58" t="s">
        <v>5998</v>
      </c>
      <c r="G893" s="58" t="s">
        <v>94</v>
      </c>
      <c r="H893" s="58" t="s">
        <v>5997</v>
      </c>
      <c r="I893" s="111" t="s">
        <v>1792</v>
      </c>
      <c r="J893" s="58" t="s">
        <v>1793</v>
      </c>
      <c r="K893" s="58" t="s">
        <v>5996</v>
      </c>
      <c r="L893" s="59" t="s">
        <v>5999</v>
      </c>
      <c r="M893" s="58" t="s">
        <v>5995</v>
      </c>
      <c r="N893" s="59" t="s">
        <v>1790</v>
      </c>
      <c r="O893" s="119">
        <v>10000</v>
      </c>
      <c r="P893" s="59" t="s">
        <v>102</v>
      </c>
      <c r="Q893" s="120" t="s">
        <v>1693</v>
      </c>
      <c r="R893" s="121" t="str">
        <f t="shared" ca="1" si="48"/>
        <v>有</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5998</v>
      </c>
      <c r="CY893" s="58" t="s">
        <v>94</v>
      </c>
      <c r="CZ893" s="58" t="s">
        <v>5997</v>
      </c>
      <c r="DA893" s="111" t="s">
        <v>1792</v>
      </c>
      <c r="DB893" s="58" t="s">
        <v>1793</v>
      </c>
      <c r="DC893" s="58" t="s">
        <v>5996</v>
      </c>
      <c r="DD893" s="59">
        <v>6008357</v>
      </c>
      <c r="DE893" s="58" t="s">
        <v>5995</v>
      </c>
    </row>
    <row r="894" spans="1:109" ht="14.25" customHeight="1" x14ac:dyDescent="0.15">
      <c r="A894" s="116">
        <v>55001692</v>
      </c>
      <c r="B894" s="117" t="s">
        <v>5994</v>
      </c>
      <c r="C894" s="73"/>
      <c r="D894" s="118" t="s">
        <v>816</v>
      </c>
      <c r="E894" s="114" t="s">
        <v>5993</v>
      </c>
      <c r="F894" s="58" t="s">
        <v>5991</v>
      </c>
      <c r="G894" s="58" t="s">
        <v>94</v>
      </c>
      <c r="H894" s="58" t="s">
        <v>8385</v>
      </c>
      <c r="I894" s="111" t="s">
        <v>3416</v>
      </c>
      <c r="J894" s="58" t="s">
        <v>5990</v>
      </c>
      <c r="K894" s="58" t="s">
        <v>5989</v>
      </c>
      <c r="L894" s="59" t="s">
        <v>5992</v>
      </c>
      <c r="M894" s="58" t="s">
        <v>5988</v>
      </c>
      <c r="N894" s="59" t="s">
        <v>3420</v>
      </c>
      <c r="O894" s="119">
        <v>20150</v>
      </c>
      <c r="P894" s="59" t="s">
        <v>102</v>
      </c>
      <c r="Q894" s="120" t="s">
        <v>1693</v>
      </c>
      <c r="R894" s="121" t="str">
        <f t="shared" ca="1" si="48"/>
        <v>有</v>
      </c>
      <c r="S894" s="122">
        <v>44708</v>
      </c>
      <c r="T894" s="122">
        <f t="shared" si="49"/>
        <v>46533</v>
      </c>
      <c r="U894" s="123" t="s">
        <v>18</v>
      </c>
      <c r="V894" s="124" t="s">
        <v>19</v>
      </c>
      <c r="W894" s="124" t="s">
        <v>102</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102</v>
      </c>
      <c r="AN894" s="59" t="s">
        <v>23</v>
      </c>
      <c r="AO894" s="59" t="s">
        <v>102</v>
      </c>
      <c r="AP894" s="59" t="s">
        <v>102</v>
      </c>
      <c r="AQ894" s="59" t="s">
        <v>102</v>
      </c>
      <c r="AR894" s="59" t="s">
        <v>27</v>
      </c>
      <c r="AS894" s="59" t="s">
        <v>102</v>
      </c>
      <c r="AT894" s="59" t="s">
        <v>102</v>
      </c>
      <c r="AU894" s="59" t="s">
        <v>102</v>
      </c>
      <c r="AV894" s="59" t="s">
        <v>31</v>
      </c>
      <c r="AW894" s="59" t="s">
        <v>32</v>
      </c>
      <c r="AX894" s="59" t="s">
        <v>102</v>
      </c>
      <c r="AY894" s="59" t="s">
        <v>102</v>
      </c>
      <c r="AZ894" s="59" t="s">
        <v>102</v>
      </c>
      <c r="BA894" s="59" t="s">
        <v>104</v>
      </c>
      <c r="BB894" s="59" t="s">
        <v>102</v>
      </c>
      <c r="BC894" s="59" t="s">
        <v>102</v>
      </c>
      <c r="BD894" s="59" t="s">
        <v>102</v>
      </c>
      <c r="BE894" s="59" t="s">
        <v>102</v>
      </c>
      <c r="BF894" s="59" t="s">
        <v>102</v>
      </c>
      <c r="BG894" s="125" t="s">
        <v>102</v>
      </c>
      <c r="BH894" s="59" t="s">
        <v>102</v>
      </c>
      <c r="BI894" s="59" t="s">
        <v>102</v>
      </c>
      <c r="BJ894" s="59" t="s">
        <v>102</v>
      </c>
      <c r="BK894" s="59" t="s">
        <v>102</v>
      </c>
      <c r="BL894" s="59" t="s">
        <v>102</v>
      </c>
      <c r="BM894" s="59" t="s">
        <v>102</v>
      </c>
      <c r="BN894" s="59" t="s">
        <v>102</v>
      </c>
      <c r="BO894" s="126">
        <v>43079</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5991</v>
      </c>
      <c r="CY894" s="58" t="s">
        <v>94</v>
      </c>
      <c r="CZ894" s="58" t="s">
        <v>8385</v>
      </c>
      <c r="DA894" s="111" t="s">
        <v>3416</v>
      </c>
      <c r="DB894" s="58" t="s">
        <v>5990</v>
      </c>
      <c r="DC894" s="58" t="s">
        <v>5989</v>
      </c>
      <c r="DD894" s="59">
        <v>6730404</v>
      </c>
      <c r="DE894" s="58" t="s">
        <v>5988</v>
      </c>
    </row>
    <row r="895" spans="1:109" ht="14.25" customHeight="1" x14ac:dyDescent="0.15">
      <c r="A895" s="116">
        <v>55001693</v>
      </c>
      <c r="B895" s="117" t="s">
        <v>7889</v>
      </c>
      <c r="C895" s="73"/>
      <c r="D895" s="118" t="s">
        <v>173</v>
      </c>
      <c r="E895" s="114" t="s">
        <v>6369</v>
      </c>
      <c r="F895" s="58" t="s">
        <v>6370</v>
      </c>
      <c r="G895" s="58" t="s">
        <v>1239</v>
      </c>
      <c r="H895" s="58" t="s">
        <v>6371</v>
      </c>
      <c r="I895" s="111" t="s">
        <v>1689</v>
      </c>
      <c r="J895" s="58" t="s">
        <v>1749</v>
      </c>
      <c r="K895" s="58" t="s">
        <v>7677</v>
      </c>
      <c r="L895" s="59" t="s">
        <v>1750</v>
      </c>
      <c r="M895" s="58" t="s">
        <v>6372</v>
      </c>
      <c r="N895" s="59" t="s">
        <v>31</v>
      </c>
      <c r="O895" s="119">
        <v>1000000</v>
      </c>
      <c r="P895" s="59" t="s">
        <v>102</v>
      </c>
      <c r="Q895" s="120" t="s">
        <v>1693</v>
      </c>
      <c r="R895" s="121" t="str">
        <f t="shared" ca="1" si="48"/>
        <v>有</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196</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196</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6373</v>
      </c>
      <c r="CY895" s="58" t="s">
        <v>94</v>
      </c>
      <c r="CZ895" s="58" t="s">
        <v>6374</v>
      </c>
      <c r="DA895" s="111" t="s">
        <v>1695</v>
      </c>
      <c r="DB895" s="58" t="s">
        <v>1849</v>
      </c>
      <c r="DC895" s="58" t="s">
        <v>6375</v>
      </c>
      <c r="DD895" s="59">
        <v>1510073</v>
      </c>
      <c r="DE895" s="58" t="s">
        <v>8050</v>
      </c>
    </row>
    <row r="896" spans="1:109" ht="14.25" customHeight="1" x14ac:dyDescent="0.15">
      <c r="A896" s="116">
        <v>55001694</v>
      </c>
      <c r="B896" s="117" t="s">
        <v>7892</v>
      </c>
      <c r="C896" s="73"/>
      <c r="D896" s="118" t="s">
        <v>3383</v>
      </c>
      <c r="E896" s="114" t="s">
        <v>6381</v>
      </c>
      <c r="F896" s="58" t="s">
        <v>6382</v>
      </c>
      <c r="G896" s="58" t="s">
        <v>94</v>
      </c>
      <c r="H896" s="58" t="s">
        <v>6383</v>
      </c>
      <c r="I896" s="111" t="s">
        <v>1792</v>
      </c>
      <c r="J896" s="58" t="s">
        <v>1951</v>
      </c>
      <c r="K896" s="58" t="s">
        <v>6386</v>
      </c>
      <c r="L896" s="59" t="s">
        <v>6384</v>
      </c>
      <c r="M896" s="58" t="s">
        <v>6385</v>
      </c>
      <c r="N896" s="59" t="s">
        <v>1790</v>
      </c>
      <c r="O896" s="119">
        <v>20000</v>
      </c>
      <c r="P896" s="59" t="s">
        <v>102</v>
      </c>
      <c r="Q896" s="120" t="s">
        <v>1693</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6382</v>
      </c>
      <c r="CY896" s="58" t="s">
        <v>94</v>
      </c>
      <c r="CZ896" s="58" t="s">
        <v>6383</v>
      </c>
      <c r="DA896" s="111" t="s">
        <v>1792</v>
      </c>
      <c r="DB896" s="58" t="s">
        <v>1951</v>
      </c>
      <c r="DC896" s="58" t="s">
        <v>6386</v>
      </c>
      <c r="DD896" s="59">
        <v>6128372</v>
      </c>
      <c r="DE896" s="58" t="s">
        <v>6385</v>
      </c>
    </row>
    <row r="897" spans="1:109" ht="14.25" customHeight="1" x14ac:dyDescent="0.15">
      <c r="A897" s="116">
        <v>55001695</v>
      </c>
      <c r="B897" s="117" t="s">
        <v>7897</v>
      </c>
      <c r="C897" s="73"/>
      <c r="D897" s="118" t="s">
        <v>1116</v>
      </c>
      <c r="E897" s="114" t="s">
        <v>6404</v>
      </c>
      <c r="F897" s="58" t="s">
        <v>6405</v>
      </c>
      <c r="G897" s="58" t="s">
        <v>94</v>
      </c>
      <c r="H897" s="58" t="s">
        <v>7678</v>
      </c>
      <c r="I897" s="111" t="s">
        <v>1698</v>
      </c>
      <c r="J897" s="58" t="s">
        <v>1769</v>
      </c>
      <c r="K897" s="58" t="s">
        <v>7679</v>
      </c>
      <c r="L897" s="59" t="s">
        <v>6406</v>
      </c>
      <c r="M897" s="58" t="s">
        <v>6407</v>
      </c>
      <c r="N897" s="59" t="s">
        <v>1816</v>
      </c>
      <c r="O897" s="119">
        <v>100000</v>
      </c>
      <c r="P897" s="59" t="s">
        <v>102</v>
      </c>
      <c r="Q897" s="120" t="s">
        <v>1693</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6405</v>
      </c>
      <c r="CY897" s="58" t="s">
        <v>94</v>
      </c>
      <c r="CZ897" s="58" t="s">
        <v>7678</v>
      </c>
      <c r="DA897" s="111" t="s">
        <v>1698</v>
      </c>
      <c r="DB897" s="58" t="s">
        <v>1769</v>
      </c>
      <c r="DC897" s="58" t="s">
        <v>7679</v>
      </c>
      <c r="DD897" s="59">
        <v>5410055</v>
      </c>
      <c r="DE897" s="58" t="s">
        <v>6407</v>
      </c>
    </row>
    <row r="898" spans="1:109" ht="14.25" customHeight="1" x14ac:dyDescent="0.15">
      <c r="A898" s="116">
        <v>55001696</v>
      </c>
      <c r="B898" s="117" t="s">
        <v>7898</v>
      </c>
      <c r="C898" s="73"/>
      <c r="D898" s="118" t="s">
        <v>137</v>
      </c>
      <c r="E898" s="114" t="s">
        <v>6408</v>
      </c>
      <c r="F898" s="58" t="s">
        <v>6409</v>
      </c>
      <c r="G898" s="58" t="s">
        <v>94</v>
      </c>
      <c r="H898" s="58" t="s">
        <v>6410</v>
      </c>
      <c r="I898" s="111" t="s">
        <v>1695</v>
      </c>
      <c r="J898" s="58" t="s">
        <v>6411</v>
      </c>
      <c r="K898" s="58" t="s">
        <v>6414</v>
      </c>
      <c r="L898" s="59" t="s">
        <v>6412</v>
      </c>
      <c r="M898" s="58" t="s">
        <v>6413</v>
      </c>
      <c r="N898" s="59" t="s">
        <v>31</v>
      </c>
      <c r="O898" s="119">
        <v>10000</v>
      </c>
      <c r="P898" s="59" t="s">
        <v>102</v>
      </c>
      <c r="Q898" s="120" t="s">
        <v>1693</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6409</v>
      </c>
      <c r="CY898" s="58" t="s">
        <v>94</v>
      </c>
      <c r="CZ898" s="58" t="s">
        <v>6410</v>
      </c>
      <c r="DA898" s="111" t="s">
        <v>1695</v>
      </c>
      <c r="DB898" s="58" t="s">
        <v>6411</v>
      </c>
      <c r="DC898" s="58" t="s">
        <v>6414</v>
      </c>
      <c r="DD898" s="59">
        <v>1940022</v>
      </c>
      <c r="DE898" s="58" t="s">
        <v>6413</v>
      </c>
    </row>
    <row r="899" spans="1:109" ht="14.25" customHeight="1" x14ac:dyDescent="0.15">
      <c r="A899" s="116">
        <v>55001697</v>
      </c>
      <c r="B899" s="117" t="s">
        <v>7899</v>
      </c>
      <c r="C899" s="73"/>
      <c r="D899" s="118" t="s">
        <v>217</v>
      </c>
      <c r="E899" s="114" t="s">
        <v>6415</v>
      </c>
      <c r="F899" s="58" t="s">
        <v>6416</v>
      </c>
      <c r="G899" s="58" t="s">
        <v>94</v>
      </c>
      <c r="H899" s="58" t="s">
        <v>7680</v>
      </c>
      <c r="I899" s="111" t="s">
        <v>2286</v>
      </c>
      <c r="J899" s="58" t="s">
        <v>6417</v>
      </c>
      <c r="K899" s="58" t="s">
        <v>6420</v>
      </c>
      <c r="L899" s="59" t="s">
        <v>6418</v>
      </c>
      <c r="M899" s="58" t="s">
        <v>6419</v>
      </c>
      <c r="N899" s="59" t="s">
        <v>170</v>
      </c>
      <c r="O899" s="119">
        <v>3000</v>
      </c>
      <c r="P899" s="59" t="s">
        <v>102</v>
      </c>
      <c r="Q899" s="120" t="s">
        <v>1693</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6416</v>
      </c>
      <c r="CY899" s="58" t="s">
        <v>94</v>
      </c>
      <c r="CZ899" s="58" t="s">
        <v>7680</v>
      </c>
      <c r="DA899" s="111" t="s">
        <v>2286</v>
      </c>
      <c r="DB899" s="58" t="s">
        <v>6417</v>
      </c>
      <c r="DC899" s="58" t="s">
        <v>6420</v>
      </c>
      <c r="DD899" s="59">
        <v>5060031</v>
      </c>
      <c r="DE899" s="58" t="s">
        <v>6419</v>
      </c>
    </row>
    <row r="900" spans="1:109" ht="14.25" customHeight="1" x14ac:dyDescent="0.15">
      <c r="A900" s="116">
        <v>55001698</v>
      </c>
      <c r="B900" s="117" t="s">
        <v>7900</v>
      </c>
      <c r="C900" s="73"/>
      <c r="D900" s="118" t="s">
        <v>91</v>
      </c>
      <c r="E900" s="114" t="s">
        <v>6427</v>
      </c>
      <c r="F900" s="58" t="s">
        <v>6428</v>
      </c>
      <c r="G900" s="58" t="s">
        <v>94</v>
      </c>
      <c r="H900" s="58" t="s">
        <v>6429</v>
      </c>
      <c r="I900" s="111" t="s">
        <v>1689</v>
      </c>
      <c r="J900" s="58" t="s">
        <v>3372</v>
      </c>
      <c r="K900" s="58" t="s">
        <v>6431</v>
      </c>
      <c r="L900" s="59" t="s">
        <v>3373</v>
      </c>
      <c r="M900" s="58" t="s">
        <v>6430</v>
      </c>
      <c r="N900" s="59" t="s">
        <v>1705</v>
      </c>
      <c r="O900" s="119">
        <v>52000</v>
      </c>
      <c r="P900" s="59" t="s">
        <v>102</v>
      </c>
      <c r="Q900" s="120" t="s">
        <v>1693</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6428</v>
      </c>
      <c r="CY900" s="58" t="s">
        <v>94</v>
      </c>
      <c r="CZ900" s="58" t="s">
        <v>6429</v>
      </c>
      <c r="DA900" s="111" t="s">
        <v>1689</v>
      </c>
      <c r="DB900" s="58" t="s">
        <v>3372</v>
      </c>
      <c r="DC900" s="58" t="s">
        <v>6431</v>
      </c>
      <c r="DD900" s="59">
        <v>4700356</v>
      </c>
      <c r="DE900" s="58" t="s">
        <v>6430</v>
      </c>
    </row>
    <row r="901" spans="1:109" ht="14.25" customHeight="1" x14ac:dyDescent="0.15">
      <c r="A901" s="116">
        <v>55001699</v>
      </c>
      <c r="B901" s="117" t="s">
        <v>7902</v>
      </c>
      <c r="C901" s="73"/>
      <c r="D901" s="118" t="s">
        <v>422</v>
      </c>
      <c r="E901" s="114" t="s">
        <v>6436</v>
      </c>
      <c r="F901" s="58" t="s">
        <v>6437</v>
      </c>
      <c r="G901" s="58" t="s">
        <v>94</v>
      </c>
      <c r="H901" s="58" t="s">
        <v>6438</v>
      </c>
      <c r="I901" s="111" t="s">
        <v>1689</v>
      </c>
      <c r="J901" s="58" t="s">
        <v>1749</v>
      </c>
      <c r="K901" s="58" t="s">
        <v>6440</v>
      </c>
      <c r="L901" s="59" t="s">
        <v>1776</v>
      </c>
      <c r="M901" s="58" t="s">
        <v>6439</v>
      </c>
      <c r="N901" s="59" t="s">
        <v>1705</v>
      </c>
      <c r="O901" s="119">
        <v>10000</v>
      </c>
      <c r="P901" s="59" t="s">
        <v>102</v>
      </c>
      <c r="Q901" s="120" t="s">
        <v>1693</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6437</v>
      </c>
      <c r="CY901" s="58" t="s">
        <v>94</v>
      </c>
      <c r="CZ901" s="58" t="s">
        <v>6438</v>
      </c>
      <c r="DA901" s="111" t="s">
        <v>1689</v>
      </c>
      <c r="DB901" s="58" t="s">
        <v>1749</v>
      </c>
      <c r="DC901" s="58" t="s">
        <v>6440</v>
      </c>
      <c r="DD901" s="59">
        <v>4600002</v>
      </c>
      <c r="DE901" s="58" t="s">
        <v>6439</v>
      </c>
    </row>
    <row r="902" spans="1:109" ht="14.25" customHeight="1" x14ac:dyDescent="0.15">
      <c r="A902" s="116">
        <v>55001700</v>
      </c>
      <c r="B902" s="117" t="s">
        <v>7903</v>
      </c>
      <c r="C902" s="73"/>
      <c r="D902" s="118" t="s">
        <v>349</v>
      </c>
      <c r="E902" s="114" t="s">
        <v>6441</v>
      </c>
      <c r="F902" s="58" t="s">
        <v>6442</v>
      </c>
      <c r="G902" s="58" t="s">
        <v>94</v>
      </c>
      <c r="H902" s="58" t="s">
        <v>2341</v>
      </c>
      <c r="I902" s="111" t="s">
        <v>1689</v>
      </c>
      <c r="J902" s="58" t="s">
        <v>1749</v>
      </c>
      <c r="K902" s="58" t="s">
        <v>6444</v>
      </c>
      <c r="L902" s="59" t="s">
        <v>1776</v>
      </c>
      <c r="M902" s="58" t="s">
        <v>6443</v>
      </c>
      <c r="N902" s="59" t="s">
        <v>1705</v>
      </c>
      <c r="O902" s="119">
        <v>27550</v>
      </c>
      <c r="P902" s="59" t="s">
        <v>102</v>
      </c>
      <c r="Q902" s="120" t="s">
        <v>1693</v>
      </c>
      <c r="R902" s="121" t="str">
        <f t="shared" ca="1" si="48"/>
        <v/>
      </c>
      <c r="S902" s="122" t="s">
        <v>102</v>
      </c>
      <c r="T902" s="122" t="str">
        <f t="shared" si="49"/>
        <v/>
      </c>
      <c r="U902" s="123" t="s">
        <v>102</v>
      </c>
      <c r="V902" s="124" t="s">
        <v>102</v>
      </c>
      <c r="W902" s="124" t="s">
        <v>102</v>
      </c>
      <c r="X902" s="124" t="s">
        <v>102</v>
      </c>
      <c r="Y902" s="124" t="s">
        <v>102</v>
      </c>
      <c r="Z902" s="59" t="s">
        <v>18</v>
      </c>
      <c r="AA902" s="59" t="s">
        <v>19</v>
      </c>
      <c r="AB902" s="59" t="s">
        <v>102</v>
      </c>
      <c r="AC902" s="59" t="s">
        <v>102</v>
      </c>
      <c r="AD902" s="59" t="s">
        <v>102</v>
      </c>
      <c r="AE902" s="59" t="s">
        <v>102</v>
      </c>
      <c r="AF902" s="59" t="s">
        <v>102</v>
      </c>
      <c r="AG902" s="59" t="s">
        <v>102</v>
      </c>
      <c r="AH902" s="59" t="s">
        <v>102</v>
      </c>
      <c r="AI902" s="59" t="s">
        <v>28</v>
      </c>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t="s">
        <v>6442</v>
      </c>
      <c r="CY902" s="58" t="s">
        <v>94</v>
      </c>
      <c r="CZ902" s="58" t="s">
        <v>2341</v>
      </c>
      <c r="DA902" s="111" t="s">
        <v>1689</v>
      </c>
      <c r="DB902" s="58" t="s">
        <v>1749</v>
      </c>
      <c r="DC902" s="58" t="s">
        <v>6444</v>
      </c>
      <c r="DD902" s="59">
        <v>4600002</v>
      </c>
      <c r="DE902" s="58" t="s">
        <v>6443</v>
      </c>
    </row>
    <row r="903" spans="1:109" ht="14.25" customHeight="1" x14ac:dyDescent="0.15">
      <c r="A903" s="116">
        <v>55001701</v>
      </c>
      <c r="B903" s="117" t="s">
        <v>6476</v>
      </c>
      <c r="C903" s="73"/>
      <c r="D903" s="118" t="s">
        <v>634</v>
      </c>
      <c r="E903" s="114" t="s">
        <v>8259</v>
      </c>
      <c r="F903" s="58" t="s">
        <v>8258</v>
      </c>
      <c r="G903" s="58" t="s">
        <v>314</v>
      </c>
      <c r="H903" s="58" t="s">
        <v>7684</v>
      </c>
      <c r="I903" s="111" t="s">
        <v>1947</v>
      </c>
      <c r="J903" s="58" t="s">
        <v>1948</v>
      </c>
      <c r="K903" s="58" t="s">
        <v>6519</v>
      </c>
      <c r="L903" s="59" t="s">
        <v>6492</v>
      </c>
      <c r="M903" s="58" t="s">
        <v>6493</v>
      </c>
      <c r="N903" s="59" t="s">
        <v>196</v>
      </c>
      <c r="O903" s="119">
        <v>40000</v>
      </c>
      <c r="P903" s="59" t="s">
        <v>102</v>
      </c>
      <c r="Q903" s="120" t="s">
        <v>1693</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6491</v>
      </c>
      <c r="CY903" s="58" t="s">
        <v>94</v>
      </c>
      <c r="CZ903" s="58" t="s">
        <v>6518</v>
      </c>
      <c r="DA903" s="111" t="s">
        <v>1947</v>
      </c>
      <c r="DB903" s="58" t="s">
        <v>1948</v>
      </c>
      <c r="DC903" s="58" t="s">
        <v>6519</v>
      </c>
      <c r="DD903" s="59">
        <v>3810012</v>
      </c>
      <c r="DE903" s="58" t="s">
        <v>6493</v>
      </c>
    </row>
    <row r="904" spans="1:109" ht="14.25" customHeight="1" x14ac:dyDescent="0.15">
      <c r="A904" s="116">
        <v>55001702</v>
      </c>
      <c r="B904" s="117" t="s">
        <v>6478</v>
      </c>
      <c r="C904" s="73"/>
      <c r="D904" s="118" t="s">
        <v>1002</v>
      </c>
      <c r="E904" s="114" t="s">
        <v>6498</v>
      </c>
      <c r="F904" s="58" t="s">
        <v>6499</v>
      </c>
      <c r="G904" s="58" t="s">
        <v>1697</v>
      </c>
      <c r="H904" s="58" t="s">
        <v>6917</v>
      </c>
      <c r="I904" s="111" t="s">
        <v>1689</v>
      </c>
      <c r="J904" s="58" t="s">
        <v>1749</v>
      </c>
      <c r="K904" s="58" t="s">
        <v>6533</v>
      </c>
      <c r="L904" s="59" t="s">
        <v>1997</v>
      </c>
      <c r="M904" s="58" t="s">
        <v>7688</v>
      </c>
      <c r="N904" s="59" t="s">
        <v>31</v>
      </c>
      <c r="O904" s="119">
        <v>30000</v>
      </c>
      <c r="P904" s="59" t="s">
        <v>102</v>
      </c>
      <c r="Q904" s="120" t="s">
        <v>1693</v>
      </c>
      <c r="R904" s="121" t="str">
        <f t="shared" ca="1" si="48"/>
        <v>有</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6521</v>
      </c>
      <c r="CY904" s="58" t="s">
        <v>94</v>
      </c>
      <c r="CZ904" s="58" t="s">
        <v>6916</v>
      </c>
      <c r="DA904" s="111" t="s">
        <v>1695</v>
      </c>
      <c r="DB904" s="58" t="s">
        <v>1732</v>
      </c>
      <c r="DC904" s="58" t="s">
        <v>2710</v>
      </c>
      <c r="DD904" s="59">
        <v>1350042</v>
      </c>
      <c r="DE904" s="58" t="s">
        <v>6522</v>
      </c>
    </row>
    <row r="905" spans="1:109" ht="14.25" customHeight="1" x14ac:dyDescent="0.15">
      <c r="A905" s="116">
        <v>55001703</v>
      </c>
      <c r="B905" s="117" t="s">
        <v>6480</v>
      </c>
      <c r="C905" s="73"/>
      <c r="D905" s="118" t="s">
        <v>320</v>
      </c>
      <c r="E905" s="114" t="s">
        <v>6504</v>
      </c>
      <c r="F905" s="58" t="s">
        <v>6505</v>
      </c>
      <c r="G905" s="58" t="s">
        <v>94</v>
      </c>
      <c r="H905" s="58" t="s">
        <v>6866</v>
      </c>
      <c r="I905" s="111" t="s">
        <v>1689</v>
      </c>
      <c r="J905" s="58" t="s">
        <v>2147</v>
      </c>
      <c r="K905" s="58" t="s">
        <v>6524</v>
      </c>
      <c r="L905" s="59" t="s">
        <v>6506</v>
      </c>
      <c r="M905" s="58" t="s">
        <v>6507</v>
      </c>
      <c r="N905" s="59" t="s">
        <v>1705</v>
      </c>
      <c r="O905" s="119">
        <v>60000</v>
      </c>
      <c r="P905" s="59" t="s">
        <v>102</v>
      </c>
      <c r="Q905" s="120" t="s">
        <v>1693</v>
      </c>
      <c r="R905" s="121" t="str">
        <f t="shared" ca="1" si="48"/>
        <v>有</v>
      </c>
      <c r="S905" s="122">
        <v>43640</v>
      </c>
      <c r="T905" s="122">
        <f t="shared" si="49"/>
        <v>45466</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6505</v>
      </c>
      <c r="CY905" s="58" t="s">
        <v>94</v>
      </c>
      <c r="CZ905" s="58" t="s">
        <v>6866</v>
      </c>
      <c r="DA905" s="111" t="s">
        <v>1689</v>
      </c>
      <c r="DB905" s="58" t="s">
        <v>2147</v>
      </c>
      <c r="DC905" s="58" t="s">
        <v>6524</v>
      </c>
      <c r="DD905" s="59">
        <v>4650024</v>
      </c>
      <c r="DE905" s="58" t="s">
        <v>6507</v>
      </c>
    </row>
    <row r="906" spans="1:109" ht="14.25" customHeight="1" x14ac:dyDescent="0.15">
      <c r="A906" s="116">
        <v>55001704</v>
      </c>
      <c r="B906" s="117" t="s">
        <v>6482</v>
      </c>
      <c r="C906" s="73"/>
      <c r="D906" s="118" t="s">
        <v>349</v>
      </c>
      <c r="E906" s="114" t="s">
        <v>6513</v>
      </c>
      <c r="F906" s="58" t="s">
        <v>6514</v>
      </c>
      <c r="G906" s="58" t="s">
        <v>6515</v>
      </c>
      <c r="H906" s="58" t="s">
        <v>8271</v>
      </c>
      <c r="I906" s="111" t="s">
        <v>1689</v>
      </c>
      <c r="J906" s="58" t="s">
        <v>1749</v>
      </c>
      <c r="K906" s="58" t="s">
        <v>7689</v>
      </c>
      <c r="L906" s="59" t="s">
        <v>1776</v>
      </c>
      <c r="M906" s="58" t="s">
        <v>6516</v>
      </c>
      <c r="N906" s="59" t="s">
        <v>1816</v>
      </c>
      <c r="O906" s="119">
        <v>20000</v>
      </c>
      <c r="P906" s="59" t="s">
        <v>102</v>
      </c>
      <c r="Q906" s="120" t="s">
        <v>1693</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196</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196</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6526</v>
      </c>
      <c r="CY906" s="58" t="s">
        <v>94</v>
      </c>
      <c r="CZ906" s="58" t="s">
        <v>6527</v>
      </c>
      <c r="DA906" s="111" t="s">
        <v>1698</v>
      </c>
      <c r="DB906" s="58" t="s">
        <v>2237</v>
      </c>
      <c r="DC906" s="58" t="s">
        <v>6528</v>
      </c>
      <c r="DD906" s="59">
        <v>5560021</v>
      </c>
      <c r="DE906" s="58" t="s">
        <v>8051</v>
      </c>
    </row>
    <row r="907" spans="1:109" ht="14.25" customHeight="1" x14ac:dyDescent="0.15">
      <c r="A907" s="116">
        <v>55001705</v>
      </c>
      <c r="B907" s="117" t="s">
        <v>6553</v>
      </c>
      <c r="C907" s="73"/>
      <c r="D907" s="118" t="s">
        <v>320</v>
      </c>
      <c r="E907" s="114" t="s">
        <v>6554</v>
      </c>
      <c r="F907" s="58" t="s">
        <v>6555</v>
      </c>
      <c r="G907" s="58" t="s">
        <v>94</v>
      </c>
      <c r="H907" s="58" t="s">
        <v>6556</v>
      </c>
      <c r="I907" s="111" t="s">
        <v>4052</v>
      </c>
      <c r="J907" s="58" t="s">
        <v>6557</v>
      </c>
      <c r="K907" s="58" t="s">
        <v>6560</v>
      </c>
      <c r="L907" s="59" t="s">
        <v>6558</v>
      </c>
      <c r="M907" s="58" t="s">
        <v>6559</v>
      </c>
      <c r="N907" s="59" t="s">
        <v>34</v>
      </c>
      <c r="O907" s="119">
        <v>40000</v>
      </c>
      <c r="P907" s="59" t="s">
        <v>102</v>
      </c>
      <c r="Q907" s="120" t="s">
        <v>1693</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6555</v>
      </c>
      <c r="CY907" s="58" t="s">
        <v>94</v>
      </c>
      <c r="CZ907" s="58" t="s">
        <v>6556</v>
      </c>
      <c r="DA907" s="111" t="s">
        <v>4052</v>
      </c>
      <c r="DB907" s="58" t="s">
        <v>6557</v>
      </c>
      <c r="DC907" s="58" t="s">
        <v>6560</v>
      </c>
      <c r="DD907" s="59">
        <v>9300029</v>
      </c>
      <c r="DE907" s="58" t="s">
        <v>6559</v>
      </c>
    </row>
    <row r="908" spans="1:109" ht="14.25" customHeight="1" x14ac:dyDescent="0.15">
      <c r="A908" s="116">
        <v>55001709</v>
      </c>
      <c r="B908" s="117" t="s">
        <v>6584</v>
      </c>
      <c r="C908" s="73"/>
      <c r="D908" s="118" t="s">
        <v>541</v>
      </c>
      <c r="E908" s="114" t="s">
        <v>6593</v>
      </c>
      <c r="F908" s="58" t="s">
        <v>6594</v>
      </c>
      <c r="G908" s="58" t="s">
        <v>94</v>
      </c>
      <c r="H908" s="58" t="s">
        <v>6595</v>
      </c>
      <c r="I908" s="111" t="s">
        <v>1698</v>
      </c>
      <c r="J908" s="58" t="s">
        <v>1976</v>
      </c>
      <c r="K908" s="58" t="s">
        <v>6613</v>
      </c>
      <c r="L908" s="59" t="s">
        <v>6596</v>
      </c>
      <c r="M908" s="58" t="s">
        <v>6597</v>
      </c>
      <c r="N908" s="59" t="s">
        <v>1816</v>
      </c>
      <c r="O908" s="119">
        <v>20000</v>
      </c>
      <c r="P908" s="59" t="s">
        <v>102</v>
      </c>
      <c r="Q908" s="120" t="s">
        <v>1693</v>
      </c>
      <c r="R908" s="121" t="str">
        <f t="shared" ca="1" si="48"/>
        <v>有</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6594</v>
      </c>
      <c r="CY908" s="58" t="s">
        <v>94</v>
      </c>
      <c r="CZ908" s="58" t="s">
        <v>6595</v>
      </c>
      <c r="DA908" s="111" t="s">
        <v>1698</v>
      </c>
      <c r="DB908" s="58" t="s">
        <v>1976</v>
      </c>
      <c r="DC908" s="58" t="s">
        <v>6613</v>
      </c>
      <c r="DD908" s="59">
        <v>5640043</v>
      </c>
      <c r="DE908" s="58" t="s">
        <v>6597</v>
      </c>
    </row>
    <row r="909" spans="1:109" ht="14.25" customHeight="1" x14ac:dyDescent="0.15">
      <c r="A909" s="116">
        <v>55001710</v>
      </c>
      <c r="B909" s="117" t="s">
        <v>6585</v>
      </c>
      <c r="C909" s="73"/>
      <c r="D909" s="118" t="s">
        <v>634</v>
      </c>
      <c r="E909" s="114" t="s">
        <v>6598</v>
      </c>
      <c r="F909" s="58" t="s">
        <v>6599</v>
      </c>
      <c r="G909" s="58" t="s">
        <v>94</v>
      </c>
      <c r="H909" s="58" t="s">
        <v>6600</v>
      </c>
      <c r="I909" s="111" t="s">
        <v>1698</v>
      </c>
      <c r="J909" s="58" t="s">
        <v>1769</v>
      </c>
      <c r="K909" s="58" t="s">
        <v>6614</v>
      </c>
      <c r="L909" s="59" t="s">
        <v>6601</v>
      </c>
      <c r="M909" s="58" t="s">
        <v>6602</v>
      </c>
      <c r="N909" s="59" t="s">
        <v>1816</v>
      </c>
      <c r="O909" s="119">
        <v>10000</v>
      </c>
      <c r="P909" s="59" t="s">
        <v>102</v>
      </c>
      <c r="Q909" s="120" t="s">
        <v>1693</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6599</v>
      </c>
      <c r="CY909" s="58" t="s">
        <v>94</v>
      </c>
      <c r="CZ909" s="58" t="s">
        <v>6600</v>
      </c>
      <c r="DA909" s="111" t="s">
        <v>1698</v>
      </c>
      <c r="DB909" s="58" t="s">
        <v>1769</v>
      </c>
      <c r="DC909" s="58" t="s">
        <v>6614</v>
      </c>
      <c r="DD909" s="59">
        <v>5400035</v>
      </c>
      <c r="DE909" s="58" t="s">
        <v>6602</v>
      </c>
    </row>
    <row r="910" spans="1:109" ht="14.25" customHeight="1" x14ac:dyDescent="0.15">
      <c r="A910" s="116">
        <v>55001711</v>
      </c>
      <c r="B910" s="117" t="s">
        <v>6586</v>
      </c>
      <c r="C910" s="73"/>
      <c r="D910" s="118" t="s">
        <v>3272</v>
      </c>
      <c r="E910" s="114" t="s">
        <v>6603</v>
      </c>
      <c r="F910" s="58" t="s">
        <v>6604</v>
      </c>
      <c r="G910" s="58" t="s">
        <v>94</v>
      </c>
      <c r="H910" s="58" t="s">
        <v>6605</v>
      </c>
      <c r="I910" s="111" t="s">
        <v>1947</v>
      </c>
      <c r="J910" s="58" t="s">
        <v>3645</v>
      </c>
      <c r="K910" s="58" t="s">
        <v>6615</v>
      </c>
      <c r="L910" s="59" t="s">
        <v>6606</v>
      </c>
      <c r="M910" s="58" t="s">
        <v>6607</v>
      </c>
      <c r="N910" s="59" t="s">
        <v>196</v>
      </c>
      <c r="O910" s="119">
        <v>20000</v>
      </c>
      <c r="P910" s="59" t="s">
        <v>102</v>
      </c>
      <c r="Q910" s="120" t="s">
        <v>1693</v>
      </c>
      <c r="R910" s="121" t="str">
        <f t="shared" ca="1" si="48"/>
        <v>有</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6604</v>
      </c>
      <c r="CY910" s="58" t="s">
        <v>94</v>
      </c>
      <c r="CZ910" s="58" t="s">
        <v>6605</v>
      </c>
      <c r="DA910" s="111" t="s">
        <v>1947</v>
      </c>
      <c r="DB910" s="58" t="s">
        <v>3645</v>
      </c>
      <c r="DC910" s="58" t="s">
        <v>6615</v>
      </c>
      <c r="DD910" s="59">
        <v>3950003</v>
      </c>
      <c r="DE910" s="58" t="s">
        <v>6607</v>
      </c>
    </row>
    <row r="911" spans="1:109" ht="14.25" customHeight="1" x14ac:dyDescent="0.15">
      <c r="A911" s="116">
        <v>55001712</v>
      </c>
      <c r="B911" s="117" t="s">
        <v>6587</v>
      </c>
      <c r="C911" s="73"/>
      <c r="D911" s="118" t="s">
        <v>349</v>
      </c>
      <c r="E911" s="114" t="s">
        <v>6608</v>
      </c>
      <c r="F911" s="58" t="s">
        <v>6609</v>
      </c>
      <c r="G911" s="58" t="s">
        <v>1688</v>
      </c>
      <c r="H911" s="58" t="s">
        <v>6610</v>
      </c>
      <c r="I911" s="111" t="s">
        <v>1689</v>
      </c>
      <c r="J911" s="58" t="s">
        <v>1749</v>
      </c>
      <c r="K911" s="58" t="s">
        <v>7690</v>
      </c>
      <c r="L911" s="59" t="s">
        <v>1776</v>
      </c>
      <c r="M911" s="58" t="s">
        <v>6611</v>
      </c>
      <c r="N911" s="59" t="s">
        <v>6248</v>
      </c>
      <c r="O911" s="119">
        <v>62640</v>
      </c>
      <c r="P911" s="59" t="s">
        <v>102</v>
      </c>
      <c r="Q911" s="120" t="s">
        <v>1693</v>
      </c>
      <c r="R911" s="121" t="str">
        <f t="shared" ca="1" si="48"/>
        <v>有</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43326</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43341</v>
      </c>
      <c r="CN911" s="127" t="s">
        <v>18</v>
      </c>
      <c r="CO911" s="127" t="s">
        <v>102</v>
      </c>
      <c r="CP911" s="127" t="s">
        <v>20</v>
      </c>
      <c r="CQ911" s="127" t="s">
        <v>102</v>
      </c>
      <c r="CR911" s="127" t="s">
        <v>23</v>
      </c>
      <c r="CS911" s="127" t="s">
        <v>24</v>
      </c>
      <c r="CT911" s="127" t="s">
        <v>25</v>
      </c>
      <c r="CU911" s="127" t="s">
        <v>102</v>
      </c>
      <c r="CV911" s="127" t="s">
        <v>102</v>
      </c>
      <c r="CW911" s="61"/>
      <c r="CX911" s="58" t="s">
        <v>6616</v>
      </c>
      <c r="CY911" s="58" t="s">
        <v>94</v>
      </c>
      <c r="CZ911" s="58" t="s">
        <v>8052</v>
      </c>
      <c r="DA911" s="111" t="s">
        <v>3958</v>
      </c>
      <c r="DB911" s="58" t="s">
        <v>6617</v>
      </c>
      <c r="DC911" s="58" t="s">
        <v>6618</v>
      </c>
      <c r="DD911" s="59">
        <v>9811227</v>
      </c>
      <c r="DE911" s="58" t="s">
        <v>6619</v>
      </c>
    </row>
    <row r="912" spans="1:109" ht="14.25" customHeight="1" x14ac:dyDescent="0.15">
      <c r="A912" s="116">
        <v>55001714</v>
      </c>
      <c r="B912" s="117" t="s">
        <v>6682</v>
      </c>
      <c r="C912" s="73"/>
      <c r="D912" s="118" t="s">
        <v>8278</v>
      </c>
      <c r="E912" s="114" t="s">
        <v>8277</v>
      </c>
      <c r="F912" s="58" t="s">
        <v>8276</v>
      </c>
      <c r="G912" s="58" t="s">
        <v>603</v>
      </c>
      <c r="H912" s="58" t="s">
        <v>6683</v>
      </c>
      <c r="I912" s="111" t="s">
        <v>1695</v>
      </c>
      <c r="J912" s="58" t="s">
        <v>1753</v>
      </c>
      <c r="K912" s="58" t="s">
        <v>6684</v>
      </c>
      <c r="L912" s="59" t="s">
        <v>7695</v>
      </c>
      <c r="M912" s="58" t="s">
        <v>7696</v>
      </c>
      <c r="N912" s="59" t="s">
        <v>31</v>
      </c>
      <c r="O912" s="119" t="s">
        <v>102</v>
      </c>
      <c r="P912" s="59" t="s">
        <v>102</v>
      </c>
      <c r="Q912" s="120" t="s">
        <v>1693</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196</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196</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8276</v>
      </c>
      <c r="CY912" s="58" t="s">
        <v>603</v>
      </c>
      <c r="CZ912" s="58" t="s">
        <v>6683</v>
      </c>
      <c r="DA912" s="111" t="s">
        <v>1695</v>
      </c>
      <c r="DB912" s="58" t="s">
        <v>1753</v>
      </c>
      <c r="DC912" s="58" t="s">
        <v>6684</v>
      </c>
      <c r="DD912" s="59">
        <v>1000013</v>
      </c>
      <c r="DE912" s="58" t="s">
        <v>7696</v>
      </c>
    </row>
    <row r="913" spans="1:109" ht="13.5" customHeight="1" x14ac:dyDescent="0.15">
      <c r="A913" s="116">
        <v>55001715</v>
      </c>
      <c r="B913" s="117" t="s">
        <v>6685</v>
      </c>
      <c r="C913" s="73"/>
      <c r="D913" s="118" t="s">
        <v>414</v>
      </c>
      <c r="E913" s="114" t="s">
        <v>7697</v>
      </c>
      <c r="F913" s="58" t="s">
        <v>6686</v>
      </c>
      <c r="G913" s="58" t="s">
        <v>94</v>
      </c>
      <c r="H913" s="58" t="s">
        <v>6687</v>
      </c>
      <c r="I913" s="111" t="s">
        <v>3416</v>
      </c>
      <c r="J913" s="58" t="s">
        <v>4205</v>
      </c>
      <c r="K913" s="58" t="s">
        <v>6688</v>
      </c>
      <c r="L913" s="59" t="s">
        <v>7698</v>
      </c>
      <c r="M913" s="58" t="s">
        <v>7699</v>
      </c>
      <c r="N913" s="59" t="s">
        <v>3420</v>
      </c>
      <c r="O913" s="119">
        <v>10000</v>
      </c>
      <c r="P913" s="59" t="s">
        <v>102</v>
      </c>
      <c r="Q913" s="120" t="s">
        <v>1693</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6686</v>
      </c>
      <c r="CY913" s="58" t="s">
        <v>94</v>
      </c>
      <c r="CZ913" s="58" t="s">
        <v>6687</v>
      </c>
      <c r="DA913" s="111" t="s">
        <v>3416</v>
      </c>
      <c r="DB913" s="58" t="s">
        <v>4205</v>
      </c>
      <c r="DC913" s="58" t="s">
        <v>6688</v>
      </c>
      <c r="DD913" s="59">
        <v>6620916</v>
      </c>
      <c r="DE913" s="58" t="s">
        <v>7699</v>
      </c>
    </row>
    <row r="914" spans="1:109" ht="13.5" customHeight="1" x14ac:dyDescent="0.15">
      <c r="A914" s="116">
        <v>55001717</v>
      </c>
      <c r="B914" s="117" t="s">
        <v>6689</v>
      </c>
      <c r="C914" s="73"/>
      <c r="D914" s="118" t="s">
        <v>117</v>
      </c>
      <c r="E914" s="114" t="s">
        <v>7700</v>
      </c>
      <c r="F914" s="58" t="s">
        <v>6690</v>
      </c>
      <c r="G914" s="58" t="s">
        <v>94</v>
      </c>
      <c r="H914" s="58" t="s">
        <v>6691</v>
      </c>
      <c r="I914" s="111" t="s">
        <v>1689</v>
      </c>
      <c r="J914" s="58" t="s">
        <v>1749</v>
      </c>
      <c r="K914" s="58" t="s">
        <v>6692</v>
      </c>
      <c r="L914" s="59" t="s">
        <v>1776</v>
      </c>
      <c r="M914" s="58" t="s">
        <v>7701</v>
      </c>
      <c r="N914" s="59" t="s">
        <v>1705</v>
      </c>
      <c r="O914" s="119">
        <v>12466</v>
      </c>
      <c r="P914" s="59" t="s">
        <v>102</v>
      </c>
      <c r="Q914" s="120" t="s">
        <v>1693</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6690</v>
      </c>
      <c r="CY914" s="58" t="s">
        <v>94</v>
      </c>
      <c r="CZ914" s="58" t="s">
        <v>6691</v>
      </c>
      <c r="DA914" s="111" t="s">
        <v>1689</v>
      </c>
      <c r="DB914" s="58" t="s">
        <v>1749</v>
      </c>
      <c r="DC914" s="58" t="s">
        <v>6692</v>
      </c>
      <c r="DD914" s="59">
        <v>4600002</v>
      </c>
      <c r="DE914" s="58" t="s">
        <v>7701</v>
      </c>
    </row>
    <row r="915" spans="1:109" ht="13.5" customHeight="1" x14ac:dyDescent="0.15">
      <c r="A915" s="116">
        <v>55001719</v>
      </c>
      <c r="B915" s="117" t="s">
        <v>6697</v>
      </c>
      <c r="C915" s="73"/>
      <c r="D915" s="118" t="s">
        <v>163</v>
      </c>
      <c r="E915" s="114" t="s">
        <v>7704</v>
      </c>
      <c r="F915" s="58" t="s">
        <v>7705</v>
      </c>
      <c r="G915" s="58" t="s">
        <v>1239</v>
      </c>
      <c r="H915" s="58" t="s">
        <v>7706</v>
      </c>
      <c r="I915" s="111" t="s">
        <v>96</v>
      </c>
      <c r="J915" s="58" t="s">
        <v>111</v>
      </c>
      <c r="K915" s="58" t="s">
        <v>7707</v>
      </c>
      <c r="L915" s="59" t="s">
        <v>992</v>
      </c>
      <c r="M915" s="58" t="s">
        <v>7708</v>
      </c>
      <c r="N915" s="59" t="s">
        <v>31</v>
      </c>
      <c r="O915" s="119">
        <v>20000</v>
      </c>
      <c r="P915" s="59" t="s">
        <v>102</v>
      </c>
      <c r="Q915" s="120" t="s">
        <v>1693</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6698</v>
      </c>
      <c r="CY915" s="58" t="s">
        <v>94</v>
      </c>
      <c r="CZ915" s="58" t="s">
        <v>6699</v>
      </c>
      <c r="DA915" s="111" t="s">
        <v>1695</v>
      </c>
      <c r="DB915" s="58" t="s">
        <v>1753</v>
      </c>
      <c r="DC915" s="58" t="s">
        <v>6700</v>
      </c>
      <c r="DD915" s="59">
        <v>1010052</v>
      </c>
      <c r="DE915" s="58" t="s">
        <v>7708</v>
      </c>
    </row>
    <row r="916" spans="1:109" ht="13.5" customHeight="1" x14ac:dyDescent="0.15">
      <c r="A916" s="116">
        <v>55001720</v>
      </c>
      <c r="B916" s="117" t="s">
        <v>6701</v>
      </c>
      <c r="C916" s="73"/>
      <c r="D916" s="118" t="s">
        <v>3395</v>
      </c>
      <c r="E916" s="114" t="s">
        <v>7709</v>
      </c>
      <c r="F916" s="58" t="s">
        <v>6702</v>
      </c>
      <c r="G916" s="58" t="s">
        <v>94</v>
      </c>
      <c r="H916" s="58" t="s">
        <v>6703</v>
      </c>
      <c r="I916" s="111" t="s">
        <v>1689</v>
      </c>
      <c r="J916" s="58" t="s">
        <v>2404</v>
      </c>
      <c r="K916" s="58" t="s">
        <v>6704</v>
      </c>
      <c r="L916" s="59" t="s">
        <v>7710</v>
      </c>
      <c r="M916" s="58" t="s">
        <v>7711</v>
      </c>
      <c r="N916" s="59" t="s">
        <v>1705</v>
      </c>
      <c r="O916" s="119">
        <v>1000</v>
      </c>
      <c r="P916" s="59" t="s">
        <v>102</v>
      </c>
      <c r="Q916" s="120" t="s">
        <v>1693</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6702</v>
      </c>
      <c r="CY916" s="58" t="s">
        <v>94</v>
      </c>
      <c r="CZ916" s="58" t="s">
        <v>6703</v>
      </c>
      <c r="DA916" s="111" t="s">
        <v>1689</v>
      </c>
      <c r="DB916" s="58" t="s">
        <v>2404</v>
      </c>
      <c r="DC916" s="58" t="s">
        <v>6704</v>
      </c>
      <c r="DD916" s="59">
        <v>4640832</v>
      </c>
      <c r="DE916" s="58" t="s">
        <v>7711</v>
      </c>
    </row>
    <row r="917" spans="1:109" ht="13.5" customHeight="1" x14ac:dyDescent="0.15">
      <c r="A917" s="116">
        <v>55001721</v>
      </c>
      <c r="B917" s="117" t="s">
        <v>6734</v>
      </c>
      <c r="C917" s="73"/>
      <c r="D917" s="118" t="s">
        <v>91</v>
      </c>
      <c r="E917" s="114" t="s">
        <v>7714</v>
      </c>
      <c r="F917" s="58" t="s">
        <v>6747</v>
      </c>
      <c r="G917" s="58" t="s">
        <v>1239</v>
      </c>
      <c r="H917" s="58" t="s">
        <v>6748</v>
      </c>
      <c r="I917" s="111" t="s">
        <v>1689</v>
      </c>
      <c r="J917" s="58" t="s">
        <v>2404</v>
      </c>
      <c r="K917" s="58" t="s">
        <v>7715</v>
      </c>
      <c r="L917" s="59" t="s">
        <v>7716</v>
      </c>
      <c r="M917" s="58" t="s">
        <v>6749</v>
      </c>
      <c r="N917" s="59" t="s">
        <v>31</v>
      </c>
      <c r="O917" s="119">
        <v>40000</v>
      </c>
      <c r="P917" s="59" t="s">
        <v>102</v>
      </c>
      <c r="Q917" s="120" t="s">
        <v>1693</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6737</v>
      </c>
      <c r="CY917" s="58" t="s">
        <v>94</v>
      </c>
      <c r="CZ917" s="58" t="s">
        <v>6740</v>
      </c>
      <c r="DA917" s="111" t="s">
        <v>1695</v>
      </c>
      <c r="DB917" s="58" t="s">
        <v>1739</v>
      </c>
      <c r="DC917" s="58" t="s">
        <v>8053</v>
      </c>
      <c r="DD917" s="59">
        <v>1600004</v>
      </c>
      <c r="DE917" s="58" t="s">
        <v>6745</v>
      </c>
    </row>
    <row r="918" spans="1:109" ht="13.5" customHeight="1" x14ac:dyDescent="0.15">
      <c r="A918" s="116">
        <v>55001722</v>
      </c>
      <c r="B918" s="117" t="s">
        <v>7880</v>
      </c>
      <c r="C918" s="73"/>
      <c r="D918" s="118" t="s">
        <v>816</v>
      </c>
      <c r="E918" s="114" t="s">
        <v>6774</v>
      </c>
      <c r="F918" s="58" t="s">
        <v>6775</v>
      </c>
      <c r="G918" s="58" t="s">
        <v>94</v>
      </c>
      <c r="H918" s="58" t="s">
        <v>6776</v>
      </c>
      <c r="I918" s="111" t="s">
        <v>1689</v>
      </c>
      <c r="J918" s="58" t="s">
        <v>1749</v>
      </c>
      <c r="K918" s="58" t="s">
        <v>6794</v>
      </c>
      <c r="L918" s="59" t="s">
        <v>1997</v>
      </c>
      <c r="M918" s="58" t="s">
        <v>6777</v>
      </c>
      <c r="N918" s="59" t="s">
        <v>1705</v>
      </c>
      <c r="O918" s="119">
        <v>10000</v>
      </c>
      <c r="P918" s="59" t="s">
        <v>102</v>
      </c>
      <c r="Q918" s="120" t="s">
        <v>1693</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6775</v>
      </c>
      <c r="CY918" s="58" t="s">
        <v>94</v>
      </c>
      <c r="CZ918" s="58" t="s">
        <v>6776</v>
      </c>
      <c r="DA918" s="111" t="s">
        <v>1689</v>
      </c>
      <c r="DB918" s="58" t="s">
        <v>1749</v>
      </c>
      <c r="DC918" s="58" t="s">
        <v>6794</v>
      </c>
      <c r="DD918" s="59">
        <v>4600003</v>
      </c>
      <c r="DE918" s="58" t="s">
        <v>6777</v>
      </c>
    </row>
    <row r="919" spans="1:109" ht="14.25" customHeight="1" x14ac:dyDescent="0.15">
      <c r="A919" s="116">
        <v>55001723</v>
      </c>
      <c r="B919" s="117" t="s">
        <v>6778</v>
      </c>
      <c r="C919" s="73"/>
      <c r="D919" s="118" t="s">
        <v>694</v>
      </c>
      <c r="E919" s="114" t="s">
        <v>6779</v>
      </c>
      <c r="F919" s="58" t="s">
        <v>6780</v>
      </c>
      <c r="G919" s="58" t="s">
        <v>94</v>
      </c>
      <c r="H919" s="58" t="s">
        <v>6781</v>
      </c>
      <c r="I919" s="111" t="s">
        <v>1689</v>
      </c>
      <c r="J919" s="58" t="s">
        <v>3372</v>
      </c>
      <c r="K919" s="58" t="s">
        <v>6795</v>
      </c>
      <c r="L919" s="59" t="s">
        <v>6782</v>
      </c>
      <c r="M919" s="58" t="s">
        <v>6783</v>
      </c>
      <c r="N919" s="59" t="s">
        <v>1705</v>
      </c>
      <c r="O919" s="119">
        <v>10000</v>
      </c>
      <c r="P919" s="59" t="s">
        <v>102</v>
      </c>
      <c r="Q919" s="120" t="s">
        <v>1693</v>
      </c>
      <c r="R919" s="121" t="str">
        <f t="shared" ca="1" si="50"/>
        <v>有</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6780</v>
      </c>
      <c r="CY919" s="58" t="s">
        <v>94</v>
      </c>
      <c r="CZ919" s="58" t="s">
        <v>6781</v>
      </c>
      <c r="DA919" s="111" t="s">
        <v>1689</v>
      </c>
      <c r="DB919" s="58" t="s">
        <v>3372</v>
      </c>
      <c r="DC919" s="58" t="s">
        <v>6795</v>
      </c>
      <c r="DD919" s="59">
        <v>4710805</v>
      </c>
      <c r="DE919" s="58" t="s">
        <v>6783</v>
      </c>
    </row>
    <row r="920" spans="1:109" ht="14.25" customHeight="1" x14ac:dyDescent="0.15">
      <c r="A920" s="116">
        <v>55001724</v>
      </c>
      <c r="B920" s="117" t="s">
        <v>6784</v>
      </c>
      <c r="C920" s="73"/>
      <c r="D920" s="118" t="s">
        <v>349</v>
      </c>
      <c r="E920" s="114" t="s">
        <v>6785</v>
      </c>
      <c r="F920" s="58" t="s">
        <v>6923</v>
      </c>
      <c r="G920" s="58" t="s">
        <v>1239</v>
      </c>
      <c r="H920" s="58" t="s">
        <v>6924</v>
      </c>
      <c r="I920" s="111" t="s">
        <v>96</v>
      </c>
      <c r="J920" s="58" t="s">
        <v>111</v>
      </c>
      <c r="K920" s="58" t="s">
        <v>6925</v>
      </c>
      <c r="L920" s="59" t="s">
        <v>567</v>
      </c>
      <c r="M920" s="58" t="s">
        <v>7724</v>
      </c>
      <c r="N920" s="59" t="s">
        <v>5716</v>
      </c>
      <c r="O920" s="119">
        <v>30000</v>
      </c>
      <c r="P920" s="59" t="s">
        <v>102</v>
      </c>
      <c r="Q920" s="120" t="s">
        <v>1693</v>
      </c>
      <c r="R920" s="121" t="str">
        <f t="shared" ca="1" si="50"/>
        <v>有</v>
      </c>
      <c r="S920" s="122">
        <v>43376</v>
      </c>
      <c r="T920" s="122">
        <f t="shared" si="51"/>
        <v>45201</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8054</v>
      </c>
      <c r="CY920" s="58" t="s">
        <v>94</v>
      </c>
      <c r="CZ920" s="58" t="s">
        <v>6786</v>
      </c>
      <c r="DA920" s="111" t="s">
        <v>5719</v>
      </c>
      <c r="DB920" s="58" t="s">
        <v>5720</v>
      </c>
      <c r="DC920" s="58" t="s">
        <v>6796</v>
      </c>
      <c r="DD920" s="59">
        <v>200851</v>
      </c>
      <c r="DE920" s="58" t="s">
        <v>6787</v>
      </c>
    </row>
    <row r="921" spans="1:109" ht="14.25" customHeight="1" x14ac:dyDescent="0.15">
      <c r="A921" s="116">
        <v>55001726</v>
      </c>
      <c r="B921" s="117" t="s">
        <v>6808</v>
      </c>
      <c r="C921" s="73"/>
      <c r="D921" s="118" t="s">
        <v>453</v>
      </c>
      <c r="E921" s="114" t="s">
        <v>6816</v>
      </c>
      <c r="F921" s="58" t="s">
        <v>6817</v>
      </c>
      <c r="G921" s="58" t="s">
        <v>94</v>
      </c>
      <c r="H921" s="58" t="s">
        <v>6818</v>
      </c>
      <c r="I921" s="111" t="s">
        <v>1695</v>
      </c>
      <c r="J921" s="58" t="s">
        <v>1799</v>
      </c>
      <c r="K921" s="58" t="s">
        <v>6820</v>
      </c>
      <c r="L921" s="59" t="s">
        <v>4400</v>
      </c>
      <c r="M921" s="58" t="s">
        <v>6819</v>
      </c>
      <c r="N921" s="59" t="s">
        <v>31</v>
      </c>
      <c r="O921" s="119">
        <v>15000</v>
      </c>
      <c r="P921" s="59" t="s">
        <v>102</v>
      </c>
      <c r="Q921" s="120" t="s">
        <v>1693</v>
      </c>
      <c r="R921" s="121" t="str">
        <f t="shared" ca="1" si="50"/>
        <v>有</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6817</v>
      </c>
      <c r="CY921" s="58" t="s">
        <v>94</v>
      </c>
      <c r="CZ921" s="58" t="s">
        <v>6818</v>
      </c>
      <c r="DA921" s="111" t="s">
        <v>1695</v>
      </c>
      <c r="DB921" s="58" t="s">
        <v>1799</v>
      </c>
      <c r="DC921" s="58" t="s">
        <v>6820</v>
      </c>
      <c r="DD921" s="59">
        <v>1100008</v>
      </c>
      <c r="DE921" s="58" t="s">
        <v>6819</v>
      </c>
    </row>
    <row r="922" spans="1:109" ht="14.25" customHeight="1" x14ac:dyDescent="0.15">
      <c r="A922" s="116">
        <v>55001727</v>
      </c>
      <c r="B922" s="117" t="s">
        <v>6809</v>
      </c>
      <c r="C922" s="73"/>
      <c r="D922" s="118" t="s">
        <v>320</v>
      </c>
      <c r="E922" s="114" t="s">
        <v>6821</v>
      </c>
      <c r="F922" s="58" t="s">
        <v>6822</v>
      </c>
      <c r="G922" s="58" t="s">
        <v>8536</v>
      </c>
      <c r="H922" s="58" t="s">
        <v>8537</v>
      </c>
      <c r="I922" s="111" t="s">
        <v>1689</v>
      </c>
      <c r="J922" s="58" t="s">
        <v>1749</v>
      </c>
      <c r="K922" s="58" t="s">
        <v>6823</v>
      </c>
      <c r="L922" s="59" t="s">
        <v>1750</v>
      </c>
      <c r="M922" s="58" t="s">
        <v>7731</v>
      </c>
      <c r="N922" s="59" t="s">
        <v>1705</v>
      </c>
      <c r="O922" s="119">
        <v>100000</v>
      </c>
      <c r="P922" s="59" t="s">
        <v>102</v>
      </c>
      <c r="Q922" s="120" t="s">
        <v>1693</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6822</v>
      </c>
      <c r="CY922" s="58" t="s">
        <v>8536</v>
      </c>
      <c r="CZ922" s="58" t="s">
        <v>8537</v>
      </c>
      <c r="DA922" s="111" t="s">
        <v>1689</v>
      </c>
      <c r="DB922" s="58" t="s">
        <v>1749</v>
      </c>
      <c r="DC922" s="58" t="s">
        <v>6823</v>
      </c>
      <c r="DD922" s="59">
        <v>4600008</v>
      </c>
      <c r="DE922" s="58" t="s">
        <v>7731</v>
      </c>
    </row>
    <row r="923" spans="1:109" ht="14.25" customHeight="1" x14ac:dyDescent="0.15">
      <c r="A923" s="116">
        <v>55001728</v>
      </c>
      <c r="B923" s="117" t="s">
        <v>6810</v>
      </c>
      <c r="C923" s="73"/>
      <c r="D923" s="118" t="s">
        <v>232</v>
      </c>
      <c r="E923" s="114" t="s">
        <v>6824</v>
      </c>
      <c r="F923" s="58" t="s">
        <v>6825</v>
      </c>
      <c r="G923" s="58" t="s">
        <v>94</v>
      </c>
      <c r="H923" s="58" t="s">
        <v>6826</v>
      </c>
      <c r="I923" s="111" t="s">
        <v>3416</v>
      </c>
      <c r="J923" s="58" t="s">
        <v>4205</v>
      </c>
      <c r="K923" s="58" t="s">
        <v>6829</v>
      </c>
      <c r="L923" s="59" t="s">
        <v>6827</v>
      </c>
      <c r="M923" s="58" t="s">
        <v>6828</v>
      </c>
      <c r="N923" s="59" t="s">
        <v>3420</v>
      </c>
      <c r="O923" s="119">
        <v>12000</v>
      </c>
      <c r="P923" s="59" t="s">
        <v>102</v>
      </c>
      <c r="Q923" s="120" t="s">
        <v>1693</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6825</v>
      </c>
      <c r="CY923" s="58" t="s">
        <v>94</v>
      </c>
      <c r="CZ923" s="58" t="s">
        <v>6826</v>
      </c>
      <c r="DA923" s="111" t="s">
        <v>3416</v>
      </c>
      <c r="DB923" s="58" t="s">
        <v>4205</v>
      </c>
      <c r="DC923" s="58" t="s">
        <v>6829</v>
      </c>
      <c r="DD923" s="59">
        <v>6620914</v>
      </c>
      <c r="DE923" s="58" t="s">
        <v>6828</v>
      </c>
    </row>
    <row r="924" spans="1:109" ht="14.25" customHeight="1" x14ac:dyDescent="0.15">
      <c r="A924" s="116">
        <v>55001730</v>
      </c>
      <c r="B924" s="117" t="s">
        <v>6813</v>
      </c>
      <c r="C924" s="73"/>
      <c r="D924" s="118" t="s">
        <v>349</v>
      </c>
      <c r="E924" s="114" t="s">
        <v>6841</v>
      </c>
      <c r="F924" s="58" t="s">
        <v>6842</v>
      </c>
      <c r="G924" s="58" t="s">
        <v>94</v>
      </c>
      <c r="H924" s="58" t="s">
        <v>6843</v>
      </c>
      <c r="I924" s="111" t="s">
        <v>1698</v>
      </c>
      <c r="J924" s="58" t="s">
        <v>1813</v>
      </c>
      <c r="K924" s="58" t="s">
        <v>6845</v>
      </c>
      <c r="L924" s="59" t="s">
        <v>3109</v>
      </c>
      <c r="M924" s="58" t="s">
        <v>6844</v>
      </c>
      <c r="N924" s="59" t="s">
        <v>1816</v>
      </c>
      <c r="O924" s="119">
        <v>26000</v>
      </c>
      <c r="P924" s="59" t="s">
        <v>102</v>
      </c>
      <c r="Q924" s="120" t="s">
        <v>1693</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6842</v>
      </c>
      <c r="CY924" s="58" t="s">
        <v>94</v>
      </c>
      <c r="CZ924" s="58" t="s">
        <v>6843</v>
      </c>
      <c r="DA924" s="111" t="s">
        <v>1698</v>
      </c>
      <c r="DB924" s="58" t="s">
        <v>1813</v>
      </c>
      <c r="DC924" s="58" t="s">
        <v>6845</v>
      </c>
      <c r="DD924" s="59">
        <v>5500005</v>
      </c>
      <c r="DE924" s="58" t="s">
        <v>6844</v>
      </c>
    </row>
    <row r="925" spans="1:109" ht="14.25" customHeight="1" x14ac:dyDescent="0.15">
      <c r="A925" s="116">
        <v>55001731</v>
      </c>
      <c r="B925" s="117" t="s">
        <v>6814</v>
      </c>
      <c r="C925" s="73"/>
      <c r="D925" s="118" t="s">
        <v>173</v>
      </c>
      <c r="E925" s="114" t="s">
        <v>6846</v>
      </c>
      <c r="F925" s="58" t="s">
        <v>6847</v>
      </c>
      <c r="G925" s="58" t="s">
        <v>1874</v>
      </c>
      <c r="H925" s="58" t="s">
        <v>6848</v>
      </c>
      <c r="I925" s="111" t="s">
        <v>96</v>
      </c>
      <c r="J925" s="58" t="s">
        <v>148</v>
      </c>
      <c r="K925" s="58" t="s">
        <v>7738</v>
      </c>
      <c r="L925" s="59" t="s">
        <v>6849</v>
      </c>
      <c r="M925" s="58" t="s">
        <v>6850</v>
      </c>
      <c r="N925" s="59" t="s">
        <v>104</v>
      </c>
      <c r="O925" s="119">
        <v>30000</v>
      </c>
      <c r="P925" s="59" t="s">
        <v>102</v>
      </c>
      <c r="Q925" s="120" t="s">
        <v>1693</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6851</v>
      </c>
      <c r="CY925" s="58" t="s">
        <v>94</v>
      </c>
      <c r="CZ925" s="58" t="s">
        <v>8055</v>
      </c>
      <c r="DA925" s="111" t="s">
        <v>2143</v>
      </c>
      <c r="DB925" s="58" t="s">
        <v>6852</v>
      </c>
      <c r="DC925" s="58" t="s">
        <v>6853</v>
      </c>
      <c r="DD925" s="59">
        <v>9160084</v>
      </c>
      <c r="DE925" s="58" t="s">
        <v>6854</v>
      </c>
    </row>
    <row r="926" spans="1:109" ht="14.25" customHeight="1" x14ac:dyDescent="0.15">
      <c r="A926" s="116">
        <v>55001732</v>
      </c>
      <c r="B926" s="117" t="s">
        <v>6815</v>
      </c>
      <c r="C926" s="73"/>
      <c r="D926" s="118" t="s">
        <v>173</v>
      </c>
      <c r="E926" s="114" t="s">
        <v>6855</v>
      </c>
      <c r="F926" s="58" t="s">
        <v>6856</v>
      </c>
      <c r="G926" s="58" t="s">
        <v>166</v>
      </c>
      <c r="H926" s="58" t="s">
        <v>6857</v>
      </c>
      <c r="I926" s="111" t="s">
        <v>1698</v>
      </c>
      <c r="J926" s="58" t="s">
        <v>1813</v>
      </c>
      <c r="K926" s="58" t="s">
        <v>6859</v>
      </c>
      <c r="L926" s="59" t="s">
        <v>2065</v>
      </c>
      <c r="M926" s="58" t="s">
        <v>6858</v>
      </c>
      <c r="N926" s="59" t="s">
        <v>1816</v>
      </c>
      <c r="O926" s="119">
        <v>10000</v>
      </c>
      <c r="P926" s="59" t="s">
        <v>102</v>
      </c>
      <c r="Q926" s="120" t="s">
        <v>1693</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6856</v>
      </c>
      <c r="CY926" s="58" t="s">
        <v>166</v>
      </c>
      <c r="CZ926" s="58" t="s">
        <v>6857</v>
      </c>
      <c r="DA926" s="111" t="s">
        <v>1698</v>
      </c>
      <c r="DB926" s="58" t="s">
        <v>1813</v>
      </c>
      <c r="DC926" s="58" t="s">
        <v>6859</v>
      </c>
      <c r="DD926" s="59">
        <v>5500003</v>
      </c>
      <c r="DE926" s="58" t="s">
        <v>6858</v>
      </c>
    </row>
    <row r="927" spans="1:109" ht="14.25" customHeight="1" x14ac:dyDescent="0.15">
      <c r="A927" s="116">
        <v>55001733</v>
      </c>
      <c r="B927" s="117" t="s">
        <v>6892</v>
      </c>
      <c r="C927" s="73"/>
      <c r="D927" s="118" t="s">
        <v>3014</v>
      </c>
      <c r="E927" s="114" t="s">
        <v>6893</v>
      </c>
      <c r="F927" s="58" t="s">
        <v>7739</v>
      </c>
      <c r="G927" s="58" t="s">
        <v>6894</v>
      </c>
      <c r="H927" s="58" t="s">
        <v>6895</v>
      </c>
      <c r="I927" s="111" t="s">
        <v>1689</v>
      </c>
      <c r="J927" s="58" t="s">
        <v>3452</v>
      </c>
      <c r="K927" s="58" t="s">
        <v>7740</v>
      </c>
      <c r="L927" s="59" t="s">
        <v>7741</v>
      </c>
      <c r="M927" s="58" t="s">
        <v>7742</v>
      </c>
      <c r="N927" s="59" t="s">
        <v>196</v>
      </c>
      <c r="O927" s="119">
        <v>1204820</v>
      </c>
      <c r="P927" s="59" t="s">
        <v>102</v>
      </c>
      <c r="Q927" s="120" t="s">
        <v>1693</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6896</v>
      </c>
      <c r="CY927" s="58" t="s">
        <v>94</v>
      </c>
      <c r="CZ927" s="58" t="s">
        <v>6897</v>
      </c>
      <c r="DA927" s="111" t="s">
        <v>1947</v>
      </c>
      <c r="DB927" s="58" t="s">
        <v>1948</v>
      </c>
      <c r="DC927" s="58" t="s">
        <v>6898</v>
      </c>
      <c r="DD927" s="59">
        <v>3888006</v>
      </c>
      <c r="DE927" s="58" t="s">
        <v>6899</v>
      </c>
    </row>
    <row r="928" spans="1:109" ht="14.25" customHeight="1" x14ac:dyDescent="0.15">
      <c r="A928" s="116">
        <v>55001734</v>
      </c>
      <c r="B928" s="117" t="s">
        <v>6900</v>
      </c>
      <c r="C928" s="73"/>
      <c r="D928" s="118" t="s">
        <v>241</v>
      </c>
      <c r="E928" s="114" t="s">
        <v>6901</v>
      </c>
      <c r="F928" s="58" t="s">
        <v>6902</v>
      </c>
      <c r="G928" s="58" t="s">
        <v>94</v>
      </c>
      <c r="H928" s="58" t="s">
        <v>6903</v>
      </c>
      <c r="I928" s="111" t="s">
        <v>8392</v>
      </c>
      <c r="J928" s="58" t="s">
        <v>8393</v>
      </c>
      <c r="K928" s="58" t="s">
        <v>8394</v>
      </c>
      <c r="L928" s="59">
        <v>4500002</v>
      </c>
      <c r="M928" s="58" t="s">
        <v>6904</v>
      </c>
      <c r="N928" s="59" t="s">
        <v>1705</v>
      </c>
      <c r="O928" s="119">
        <v>10000</v>
      </c>
      <c r="P928" s="59" t="s">
        <v>102</v>
      </c>
      <c r="Q928" s="120" t="s">
        <v>1693</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6902</v>
      </c>
      <c r="CY928" s="58" t="s">
        <v>94</v>
      </c>
      <c r="CZ928" s="58" t="s">
        <v>6903</v>
      </c>
      <c r="DA928" s="111" t="s">
        <v>8392</v>
      </c>
      <c r="DB928" s="58" t="s">
        <v>8393</v>
      </c>
      <c r="DC928" s="58" t="s">
        <v>8394</v>
      </c>
      <c r="DD928" s="59">
        <v>4500002</v>
      </c>
      <c r="DE928" s="58" t="s">
        <v>6904</v>
      </c>
    </row>
    <row r="929" spans="1:109" ht="14.25" customHeight="1" x14ac:dyDescent="0.15">
      <c r="A929" s="116">
        <v>55001735</v>
      </c>
      <c r="B929" s="117" t="s">
        <v>6933</v>
      </c>
      <c r="C929" s="73"/>
      <c r="D929" s="118" t="s">
        <v>307</v>
      </c>
      <c r="E929" s="114" t="s">
        <v>6934</v>
      </c>
      <c r="F929" s="58" t="s">
        <v>6935</v>
      </c>
      <c r="G929" s="58" t="s">
        <v>94</v>
      </c>
      <c r="H929" s="58" t="s">
        <v>6936</v>
      </c>
      <c r="I929" s="111" t="s">
        <v>2311</v>
      </c>
      <c r="J929" s="58" t="s">
        <v>4769</v>
      </c>
      <c r="K929" s="58" t="s">
        <v>6939</v>
      </c>
      <c r="L929" s="59" t="s">
        <v>6937</v>
      </c>
      <c r="M929" s="58" t="s">
        <v>6938</v>
      </c>
      <c r="N929" s="59" t="s">
        <v>2312</v>
      </c>
      <c r="O929" s="119">
        <v>10000</v>
      </c>
      <c r="P929" s="59" t="s">
        <v>102</v>
      </c>
      <c r="Q929" s="120" t="s">
        <v>1693</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6935</v>
      </c>
      <c r="CY929" s="58" t="s">
        <v>94</v>
      </c>
      <c r="CZ929" s="58" t="s">
        <v>6936</v>
      </c>
      <c r="DA929" s="111" t="s">
        <v>2311</v>
      </c>
      <c r="DB929" s="58" t="s">
        <v>4769</v>
      </c>
      <c r="DC929" s="58" t="s">
        <v>6939</v>
      </c>
      <c r="DD929" s="59">
        <v>4200847</v>
      </c>
      <c r="DE929" s="58" t="s">
        <v>6938</v>
      </c>
    </row>
    <row r="930" spans="1:109" ht="14.25" customHeight="1" x14ac:dyDescent="0.15">
      <c r="A930" s="116">
        <v>55001736</v>
      </c>
      <c r="B930" s="117" t="s">
        <v>6940</v>
      </c>
      <c r="C930" s="73"/>
      <c r="D930" s="118" t="s">
        <v>422</v>
      </c>
      <c r="E930" s="114" t="s">
        <v>6941</v>
      </c>
      <c r="F930" s="58" t="s">
        <v>6942</v>
      </c>
      <c r="G930" s="58" t="s">
        <v>94</v>
      </c>
      <c r="H930" s="58" t="s">
        <v>6943</v>
      </c>
      <c r="I930" s="111" t="s">
        <v>1689</v>
      </c>
      <c r="J930" s="58" t="s">
        <v>1749</v>
      </c>
      <c r="K930" s="58" t="s">
        <v>6945</v>
      </c>
      <c r="L930" s="59" t="s">
        <v>1997</v>
      </c>
      <c r="M930" s="58" t="s">
        <v>6944</v>
      </c>
      <c r="N930" s="59" t="s">
        <v>1705</v>
      </c>
      <c r="O930" s="119">
        <v>9000</v>
      </c>
      <c r="P930" s="59" t="s">
        <v>102</v>
      </c>
      <c r="Q930" s="120" t="s">
        <v>1693</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6942</v>
      </c>
      <c r="CY930" s="58" t="s">
        <v>94</v>
      </c>
      <c r="CZ930" s="58" t="s">
        <v>6943</v>
      </c>
      <c r="DA930" s="111" t="s">
        <v>1689</v>
      </c>
      <c r="DB930" s="58" t="s">
        <v>1749</v>
      </c>
      <c r="DC930" s="58" t="s">
        <v>6945</v>
      </c>
      <c r="DD930" s="59">
        <v>4600003</v>
      </c>
      <c r="DE930" s="58" t="s">
        <v>6944</v>
      </c>
    </row>
    <row r="931" spans="1:109" ht="14.25" customHeight="1" x14ac:dyDescent="0.15">
      <c r="A931" s="116">
        <v>55001737</v>
      </c>
      <c r="B931" s="117" t="s">
        <v>6974</v>
      </c>
      <c r="C931" s="73"/>
      <c r="D931" s="118" t="s">
        <v>286</v>
      </c>
      <c r="E931" s="114" t="s">
        <v>6975</v>
      </c>
      <c r="F931" s="58" t="s">
        <v>6976</v>
      </c>
      <c r="G931" s="58" t="s">
        <v>603</v>
      </c>
      <c r="H931" s="58" t="s">
        <v>6977</v>
      </c>
      <c r="I931" s="111" t="s">
        <v>1695</v>
      </c>
      <c r="J931" s="58" t="s">
        <v>1981</v>
      </c>
      <c r="K931" s="58" t="s">
        <v>6979</v>
      </c>
      <c r="L931" s="59" t="s">
        <v>6108</v>
      </c>
      <c r="M931" s="58" t="s">
        <v>6978</v>
      </c>
      <c r="N931" s="59" t="s">
        <v>31</v>
      </c>
      <c r="O931" s="119" t="s">
        <v>102</v>
      </c>
      <c r="P931" s="59" t="s">
        <v>102</v>
      </c>
      <c r="Q931" s="120" t="s">
        <v>1693</v>
      </c>
      <c r="R931" s="121" t="str">
        <f t="shared" ca="1" si="50"/>
        <v>有</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6976</v>
      </c>
      <c r="CY931" s="58" t="s">
        <v>603</v>
      </c>
      <c r="CZ931" s="58" t="s">
        <v>6977</v>
      </c>
      <c r="DA931" s="111" t="s">
        <v>1695</v>
      </c>
      <c r="DB931" s="58" t="s">
        <v>1981</v>
      </c>
      <c r="DC931" s="58" t="s">
        <v>6979</v>
      </c>
      <c r="DD931" s="59">
        <v>1040045</v>
      </c>
      <c r="DE931" s="58" t="s">
        <v>6978</v>
      </c>
    </row>
    <row r="932" spans="1:109" ht="14.25" customHeight="1" x14ac:dyDescent="0.15">
      <c r="A932" s="116">
        <v>55001738</v>
      </c>
      <c r="B932" s="117" t="s">
        <v>6980</v>
      </c>
      <c r="C932" s="73"/>
      <c r="D932" s="118" t="s">
        <v>320</v>
      </c>
      <c r="E932" s="114" t="s">
        <v>6981</v>
      </c>
      <c r="F932" s="58" t="s">
        <v>6982</v>
      </c>
      <c r="G932" s="58" t="s">
        <v>1697</v>
      </c>
      <c r="H932" s="58" t="s">
        <v>7745</v>
      </c>
      <c r="I932" s="111" t="s">
        <v>1698</v>
      </c>
      <c r="J932" s="58" t="s">
        <v>1976</v>
      </c>
      <c r="K932" s="58" t="s">
        <v>7746</v>
      </c>
      <c r="L932" s="59" t="s">
        <v>6983</v>
      </c>
      <c r="M932" s="58" t="s">
        <v>6984</v>
      </c>
      <c r="N932" s="59" t="s">
        <v>31</v>
      </c>
      <c r="O932" s="119">
        <v>40000</v>
      </c>
      <c r="P932" s="59" t="s">
        <v>102</v>
      </c>
      <c r="Q932" s="120" t="s">
        <v>1693</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6985</v>
      </c>
      <c r="CY932" s="58" t="s">
        <v>94</v>
      </c>
      <c r="CZ932" s="58" t="s">
        <v>6986</v>
      </c>
      <c r="DA932" s="111" t="s">
        <v>1695</v>
      </c>
      <c r="DB932" s="58" t="s">
        <v>1739</v>
      </c>
      <c r="DC932" s="58" t="s">
        <v>6987</v>
      </c>
      <c r="DD932" s="59">
        <v>1600023</v>
      </c>
      <c r="DE932" s="58" t="s">
        <v>6988</v>
      </c>
    </row>
    <row r="933" spans="1:109" ht="14.25" customHeight="1" x14ac:dyDescent="0.15">
      <c r="A933" s="116">
        <v>55001739</v>
      </c>
      <c r="B933" s="117" t="s">
        <v>6989</v>
      </c>
      <c r="C933" s="73"/>
      <c r="D933" s="118" t="s">
        <v>405</v>
      </c>
      <c r="E933" s="114" t="s">
        <v>6990</v>
      </c>
      <c r="F933" s="58" t="s">
        <v>6991</v>
      </c>
      <c r="G933" s="58" t="s">
        <v>94</v>
      </c>
      <c r="H933" s="58" t="s">
        <v>6992</v>
      </c>
      <c r="I933" s="111" t="s">
        <v>3887</v>
      </c>
      <c r="J933" s="58" t="s">
        <v>3888</v>
      </c>
      <c r="K933" s="58" t="s">
        <v>6995</v>
      </c>
      <c r="L933" s="59" t="s">
        <v>6993</v>
      </c>
      <c r="M933" s="58" t="s">
        <v>6994</v>
      </c>
      <c r="N933" s="59" t="s">
        <v>3889</v>
      </c>
      <c r="O933" s="119">
        <v>10000</v>
      </c>
      <c r="P933" s="59" t="s">
        <v>102</v>
      </c>
      <c r="Q933" s="120" t="s">
        <v>1693</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6991</v>
      </c>
      <c r="CY933" s="58" t="s">
        <v>94</v>
      </c>
      <c r="CZ933" s="58" t="s">
        <v>6992</v>
      </c>
      <c r="DA933" s="111" t="s">
        <v>3887</v>
      </c>
      <c r="DB933" s="58" t="s">
        <v>3888</v>
      </c>
      <c r="DC933" s="58" t="s">
        <v>6995</v>
      </c>
      <c r="DD933" s="59">
        <v>7810812</v>
      </c>
      <c r="DE933" s="58" t="s">
        <v>6994</v>
      </c>
    </row>
    <row r="934" spans="1:109" ht="14.25" customHeight="1" x14ac:dyDescent="0.15">
      <c r="A934" s="116">
        <v>55001740</v>
      </c>
      <c r="B934" s="117" t="s">
        <v>7002</v>
      </c>
      <c r="C934" s="73"/>
      <c r="D934" s="118" t="s">
        <v>349</v>
      </c>
      <c r="E934" s="114" t="s">
        <v>3490</v>
      </c>
      <c r="F934" s="58" t="s">
        <v>7003</v>
      </c>
      <c r="G934" s="58" t="s">
        <v>94</v>
      </c>
      <c r="H934" s="58" t="s">
        <v>6801</v>
      </c>
      <c r="I934" s="111" t="s">
        <v>1695</v>
      </c>
      <c r="J934" s="58" t="s">
        <v>1773</v>
      </c>
      <c r="K934" s="58" t="s">
        <v>7006</v>
      </c>
      <c r="L934" s="59" t="s">
        <v>7004</v>
      </c>
      <c r="M934" s="58" t="s">
        <v>7005</v>
      </c>
      <c r="N934" s="59" t="s">
        <v>31</v>
      </c>
      <c r="O934" s="119">
        <v>50000</v>
      </c>
      <c r="P934" s="59" t="s">
        <v>102</v>
      </c>
      <c r="Q934" s="120" t="s">
        <v>1693</v>
      </c>
      <c r="R934" s="121" t="str">
        <f t="shared" ca="1" si="50"/>
        <v>有</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7003</v>
      </c>
      <c r="CY934" s="58" t="s">
        <v>94</v>
      </c>
      <c r="CZ934" s="58" t="s">
        <v>6801</v>
      </c>
      <c r="DA934" s="111" t="s">
        <v>1695</v>
      </c>
      <c r="DB934" s="58" t="s">
        <v>1773</v>
      </c>
      <c r="DC934" s="58" t="s">
        <v>7006</v>
      </c>
      <c r="DD934" s="59">
        <v>1710033</v>
      </c>
      <c r="DE934" s="58" t="s">
        <v>7005</v>
      </c>
    </row>
    <row r="935" spans="1:109" ht="14.25" customHeight="1" x14ac:dyDescent="0.15">
      <c r="A935" s="116">
        <v>55001741</v>
      </c>
      <c r="B935" s="117" t="s">
        <v>7007</v>
      </c>
      <c r="C935" s="73"/>
      <c r="D935" s="118" t="s">
        <v>163</v>
      </c>
      <c r="E935" s="114" t="s">
        <v>7010</v>
      </c>
      <c r="F935" s="58" t="s">
        <v>7011</v>
      </c>
      <c r="G935" s="58" t="s">
        <v>94</v>
      </c>
      <c r="H935" s="58" t="s">
        <v>7012</v>
      </c>
      <c r="I935" s="111" t="s">
        <v>1689</v>
      </c>
      <c r="J935" s="58" t="s">
        <v>1749</v>
      </c>
      <c r="K935" s="58" t="s">
        <v>7014</v>
      </c>
      <c r="L935" s="59" t="s">
        <v>1750</v>
      </c>
      <c r="M935" s="58" t="s">
        <v>7013</v>
      </c>
      <c r="N935" s="59" t="s">
        <v>1705</v>
      </c>
      <c r="O935" s="119">
        <v>1000</v>
      </c>
      <c r="P935" s="59" t="s">
        <v>102</v>
      </c>
      <c r="Q935" s="120" t="s">
        <v>1693</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7011</v>
      </c>
      <c r="CY935" s="58" t="s">
        <v>94</v>
      </c>
      <c r="CZ935" s="58" t="s">
        <v>7012</v>
      </c>
      <c r="DA935" s="111" t="s">
        <v>1689</v>
      </c>
      <c r="DB935" s="58" t="s">
        <v>1749</v>
      </c>
      <c r="DC935" s="58" t="s">
        <v>7014</v>
      </c>
      <c r="DD935" s="59">
        <v>4600008</v>
      </c>
      <c r="DE935" s="58" t="s">
        <v>7013</v>
      </c>
    </row>
    <row r="936" spans="1:109" ht="14.25" customHeight="1" x14ac:dyDescent="0.15">
      <c r="A936" s="116">
        <v>55001742</v>
      </c>
      <c r="B936" s="117" t="s">
        <v>7020</v>
      </c>
      <c r="C936" s="73"/>
      <c r="D936" s="118" t="s">
        <v>91</v>
      </c>
      <c r="E936" s="114" t="s">
        <v>7021</v>
      </c>
      <c r="F936" s="58" t="s">
        <v>7022</v>
      </c>
      <c r="G936" s="58" t="s">
        <v>94</v>
      </c>
      <c r="H936" s="58" t="s">
        <v>7023</v>
      </c>
      <c r="I936" s="111" t="s">
        <v>1695</v>
      </c>
      <c r="J936" s="58" t="s">
        <v>1696</v>
      </c>
      <c r="K936" s="58" t="s">
        <v>7026</v>
      </c>
      <c r="L936" s="59" t="s">
        <v>7024</v>
      </c>
      <c r="M936" s="58" t="s">
        <v>7025</v>
      </c>
      <c r="N936" s="59" t="s">
        <v>31</v>
      </c>
      <c r="O936" s="119">
        <v>5000</v>
      </c>
      <c r="P936" s="59" t="s">
        <v>102</v>
      </c>
      <c r="Q936" s="120" t="s">
        <v>1693</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7022</v>
      </c>
      <c r="CY936" s="58" t="s">
        <v>94</v>
      </c>
      <c r="CZ936" s="58" t="s">
        <v>7023</v>
      </c>
      <c r="DA936" s="111" t="s">
        <v>1695</v>
      </c>
      <c r="DB936" s="58" t="s">
        <v>1696</v>
      </c>
      <c r="DC936" s="58" t="s">
        <v>7026</v>
      </c>
      <c r="DD936" s="59">
        <v>1080073</v>
      </c>
      <c r="DE936" s="58" t="s">
        <v>7025</v>
      </c>
    </row>
    <row r="937" spans="1:109" ht="14.25" customHeight="1" x14ac:dyDescent="0.15">
      <c r="A937" s="116">
        <v>55001744</v>
      </c>
      <c r="B937" s="117" t="s">
        <v>7027</v>
      </c>
      <c r="C937" s="73"/>
      <c r="D937" s="118" t="s">
        <v>634</v>
      </c>
      <c r="E937" s="114" t="s">
        <v>7028</v>
      </c>
      <c r="F937" s="58" t="s">
        <v>7029</v>
      </c>
      <c r="G937" s="58" t="s">
        <v>102</v>
      </c>
      <c r="H937" s="58" t="s">
        <v>7030</v>
      </c>
      <c r="I937" s="111" t="s">
        <v>1899</v>
      </c>
      <c r="J937" s="58" t="s">
        <v>2562</v>
      </c>
      <c r="K937" s="58" t="s">
        <v>7033</v>
      </c>
      <c r="L937" s="59" t="s">
        <v>7031</v>
      </c>
      <c r="M937" s="58" t="s">
        <v>7032</v>
      </c>
      <c r="N937" s="59" t="s">
        <v>1896</v>
      </c>
      <c r="O937" s="119" t="s">
        <v>102</v>
      </c>
      <c r="P937" s="59" t="s">
        <v>102</v>
      </c>
      <c r="Q937" s="120" t="s">
        <v>1693</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7029</v>
      </c>
      <c r="CY937" s="58" t="s">
        <v>102</v>
      </c>
      <c r="CZ937" s="58" t="s">
        <v>7030</v>
      </c>
      <c r="DA937" s="111" t="s">
        <v>1899</v>
      </c>
      <c r="DB937" s="58" t="s">
        <v>2562</v>
      </c>
      <c r="DC937" s="58" t="s">
        <v>7033</v>
      </c>
      <c r="DD937" s="59">
        <v>5250036</v>
      </c>
      <c r="DE937" s="58" t="s">
        <v>7032</v>
      </c>
    </row>
    <row r="938" spans="1:109" ht="14.25" customHeight="1" x14ac:dyDescent="0.15">
      <c r="A938" s="116">
        <v>55001745</v>
      </c>
      <c r="B938" s="117" t="s">
        <v>7034</v>
      </c>
      <c r="C938" s="73"/>
      <c r="D938" s="118" t="s">
        <v>107</v>
      </c>
      <c r="E938" s="114" t="s">
        <v>7035</v>
      </c>
      <c r="F938" s="58" t="s">
        <v>7036</v>
      </c>
      <c r="G938" s="58" t="s">
        <v>1661</v>
      </c>
      <c r="H938" s="58" t="s">
        <v>7037</v>
      </c>
      <c r="I938" s="111" t="s">
        <v>1689</v>
      </c>
      <c r="J938" s="58" t="s">
        <v>3372</v>
      </c>
      <c r="K938" s="58" t="s">
        <v>7040</v>
      </c>
      <c r="L938" s="59" t="s">
        <v>7038</v>
      </c>
      <c r="M938" s="58" t="s">
        <v>7039</v>
      </c>
      <c r="N938" s="59" t="s">
        <v>1705</v>
      </c>
      <c r="O938" s="119">
        <v>200</v>
      </c>
      <c r="P938" s="59" t="s">
        <v>102</v>
      </c>
      <c r="Q938" s="120" t="s">
        <v>1693</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7036</v>
      </c>
      <c r="CY938" s="58" t="s">
        <v>1661</v>
      </c>
      <c r="CZ938" s="58" t="s">
        <v>7037</v>
      </c>
      <c r="DA938" s="111" t="s">
        <v>1689</v>
      </c>
      <c r="DB938" s="58" t="s">
        <v>3372</v>
      </c>
      <c r="DC938" s="58" t="s">
        <v>7040</v>
      </c>
      <c r="DD938" s="59">
        <v>4710025</v>
      </c>
      <c r="DE938" s="58" t="s">
        <v>7039</v>
      </c>
    </row>
    <row r="939" spans="1:109" ht="13.5" customHeight="1" x14ac:dyDescent="0.15">
      <c r="A939" s="116">
        <v>55001746</v>
      </c>
      <c r="B939" s="117" t="s">
        <v>7041</v>
      </c>
      <c r="C939" s="73"/>
      <c r="D939" s="118" t="s">
        <v>349</v>
      </c>
      <c r="E939" s="114" t="s">
        <v>7042</v>
      </c>
      <c r="F939" s="58" t="s">
        <v>7043</v>
      </c>
      <c r="G939" s="58" t="s">
        <v>94</v>
      </c>
      <c r="H939" s="58" t="s">
        <v>7044</v>
      </c>
      <c r="I939" s="111" t="s">
        <v>1695</v>
      </c>
      <c r="J939" s="58" t="s">
        <v>1753</v>
      </c>
      <c r="K939" s="58" t="s">
        <v>7046</v>
      </c>
      <c r="L939" s="59" t="s">
        <v>6099</v>
      </c>
      <c r="M939" s="58" t="s">
        <v>7045</v>
      </c>
      <c r="N939" s="59" t="s">
        <v>31</v>
      </c>
      <c r="O939" s="119">
        <v>45400</v>
      </c>
      <c r="P939" s="59" t="s">
        <v>102</v>
      </c>
      <c r="Q939" s="120" t="s">
        <v>1693</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196</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43622</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196</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7043</v>
      </c>
      <c r="CY939" s="58" t="s">
        <v>94</v>
      </c>
      <c r="CZ939" s="58" t="s">
        <v>7044</v>
      </c>
      <c r="DA939" s="111" t="s">
        <v>1695</v>
      </c>
      <c r="DB939" s="58" t="s">
        <v>1753</v>
      </c>
      <c r="DC939" s="58" t="s">
        <v>7046</v>
      </c>
      <c r="DD939" s="59">
        <v>1020072</v>
      </c>
      <c r="DE939" s="58" t="s">
        <v>7045</v>
      </c>
    </row>
    <row r="940" spans="1:109" ht="13.5" customHeight="1" x14ac:dyDescent="0.15">
      <c r="A940" s="116">
        <v>55001747</v>
      </c>
      <c r="B940" s="117" t="s">
        <v>7047</v>
      </c>
      <c r="C940" s="73"/>
      <c r="D940" s="118" t="s">
        <v>241</v>
      </c>
      <c r="E940" s="114" t="s">
        <v>7048</v>
      </c>
      <c r="F940" s="58" t="s">
        <v>7049</v>
      </c>
      <c r="G940" s="58" t="s">
        <v>1239</v>
      </c>
      <c r="H940" s="58" t="s">
        <v>8246</v>
      </c>
      <c r="I940" s="111" t="s">
        <v>2497</v>
      </c>
      <c r="J940" s="58" t="s">
        <v>7050</v>
      </c>
      <c r="K940" s="58" t="s">
        <v>7747</v>
      </c>
      <c r="L940" s="59" t="s">
        <v>7051</v>
      </c>
      <c r="M940" s="58" t="s">
        <v>7052</v>
      </c>
      <c r="N940" s="59" t="s">
        <v>29</v>
      </c>
      <c r="O940" s="119" t="s">
        <v>102</v>
      </c>
      <c r="P940" s="59" t="s">
        <v>102</v>
      </c>
      <c r="Q940" s="120" t="s">
        <v>1693</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7053</v>
      </c>
      <c r="CY940" s="58" t="s">
        <v>603</v>
      </c>
      <c r="CZ940" s="58" t="s">
        <v>7054</v>
      </c>
      <c r="DA940" s="111" t="s">
        <v>2497</v>
      </c>
      <c r="DB940" s="58" t="s">
        <v>7055</v>
      </c>
      <c r="DC940" s="58" t="s">
        <v>7056</v>
      </c>
      <c r="DD940" s="59">
        <v>3306008</v>
      </c>
      <c r="DE940" s="58" t="s">
        <v>7057</v>
      </c>
    </row>
    <row r="941" spans="1:109" ht="13.5" customHeight="1" x14ac:dyDescent="0.15">
      <c r="A941" s="116">
        <v>55001748</v>
      </c>
      <c r="B941" s="117" t="s">
        <v>7058</v>
      </c>
      <c r="C941" s="73"/>
      <c r="D941" s="118" t="s">
        <v>300</v>
      </c>
      <c r="E941" s="114" t="s">
        <v>7059</v>
      </c>
      <c r="F941" s="58" t="s">
        <v>7060</v>
      </c>
      <c r="G941" s="58" t="s">
        <v>94</v>
      </c>
      <c r="H941" s="58" t="s">
        <v>7061</v>
      </c>
      <c r="I941" s="111" t="s">
        <v>1695</v>
      </c>
      <c r="J941" s="58" t="s">
        <v>1696</v>
      </c>
      <c r="K941" s="58" t="s">
        <v>7063</v>
      </c>
      <c r="L941" s="59" t="s">
        <v>7062</v>
      </c>
      <c r="M941" s="58" t="s">
        <v>8127</v>
      </c>
      <c r="N941" s="59" t="s">
        <v>31</v>
      </c>
      <c r="O941" s="119">
        <v>29060991</v>
      </c>
      <c r="P941" s="59" t="s">
        <v>102</v>
      </c>
      <c r="Q941" s="120" t="s">
        <v>1693</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7060</v>
      </c>
      <c r="CY941" s="58" t="s">
        <v>94</v>
      </c>
      <c r="CZ941" s="58" t="s">
        <v>7061</v>
      </c>
      <c r="DA941" s="111" t="s">
        <v>1695</v>
      </c>
      <c r="DB941" s="58" t="s">
        <v>1696</v>
      </c>
      <c r="DC941" s="58" t="s">
        <v>7063</v>
      </c>
      <c r="DD941" s="59">
        <v>1088211</v>
      </c>
      <c r="DE941" s="58" t="s">
        <v>8127</v>
      </c>
    </row>
    <row r="942" spans="1:109" ht="13.5" customHeight="1" x14ac:dyDescent="0.15">
      <c r="A942" s="116">
        <v>55001749</v>
      </c>
      <c r="B942" s="117" t="s">
        <v>7910</v>
      </c>
      <c r="C942" s="73"/>
      <c r="D942" s="118" t="s">
        <v>173</v>
      </c>
      <c r="E942" s="114" t="s">
        <v>7757</v>
      </c>
      <c r="F942" s="58" t="s">
        <v>7758</v>
      </c>
      <c r="G942" s="58" t="s">
        <v>1697</v>
      </c>
      <c r="H942" s="58" t="s">
        <v>8267</v>
      </c>
      <c r="I942" s="111" t="s">
        <v>2722</v>
      </c>
      <c r="J942" s="58" t="s">
        <v>2723</v>
      </c>
      <c r="K942" s="58" t="s">
        <v>7759</v>
      </c>
      <c r="L942" s="59" t="s">
        <v>4562</v>
      </c>
      <c r="M942" s="58" t="s">
        <v>7760</v>
      </c>
      <c r="N942" s="59" t="s">
        <v>1816</v>
      </c>
      <c r="O942" s="119">
        <v>100000</v>
      </c>
      <c r="P942" s="59" t="s">
        <v>102</v>
      </c>
      <c r="Q942" s="120" t="s">
        <v>1693</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8056</v>
      </c>
      <c r="CY942" s="58" t="s">
        <v>94</v>
      </c>
      <c r="CZ942" s="58" t="s">
        <v>8266</v>
      </c>
      <c r="DA942" s="111" t="s">
        <v>1698</v>
      </c>
      <c r="DB942" s="58" t="s">
        <v>1769</v>
      </c>
      <c r="DC942" s="58" t="s">
        <v>8057</v>
      </c>
      <c r="DD942" s="59">
        <v>5406591</v>
      </c>
      <c r="DE942" s="58" t="s">
        <v>8058</v>
      </c>
    </row>
    <row r="943" spans="1:109" ht="13.5" customHeight="1" x14ac:dyDescent="0.15">
      <c r="A943" s="116">
        <v>55001752</v>
      </c>
      <c r="B943" s="117" t="s">
        <v>7906</v>
      </c>
      <c r="C943" s="73"/>
      <c r="D943" s="118" t="s">
        <v>154</v>
      </c>
      <c r="E943" s="114" t="s">
        <v>7725</v>
      </c>
      <c r="F943" s="58" t="s">
        <v>7726</v>
      </c>
      <c r="G943" s="58" t="s">
        <v>166</v>
      </c>
      <c r="H943" s="58" t="s">
        <v>7727</v>
      </c>
      <c r="I943" s="111" t="s">
        <v>1695</v>
      </c>
      <c r="J943" s="58" t="s">
        <v>1739</v>
      </c>
      <c r="K943" s="58" t="s">
        <v>7728</v>
      </c>
      <c r="L943" s="59" t="s">
        <v>7729</v>
      </c>
      <c r="M943" s="58" t="s">
        <v>7730</v>
      </c>
      <c r="N943" s="59" t="s">
        <v>31</v>
      </c>
      <c r="O943" s="119">
        <v>30000</v>
      </c>
      <c r="P943" s="59" t="s">
        <v>102</v>
      </c>
      <c r="Q943" s="120" t="s">
        <v>1693</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7726</v>
      </c>
      <c r="CY943" s="58" t="s">
        <v>166</v>
      </c>
      <c r="CZ943" s="58" t="s">
        <v>7727</v>
      </c>
      <c r="DA943" s="111" t="s">
        <v>1695</v>
      </c>
      <c r="DB943" s="58" t="s">
        <v>1739</v>
      </c>
      <c r="DC943" s="58" t="s">
        <v>7728</v>
      </c>
      <c r="DD943" s="59">
        <v>1620806</v>
      </c>
      <c r="DE943" s="58" t="s">
        <v>7730</v>
      </c>
    </row>
    <row r="944" spans="1:109" ht="13.5" customHeight="1" x14ac:dyDescent="0.15">
      <c r="A944" s="116">
        <v>55001753</v>
      </c>
      <c r="B944" s="117" t="s">
        <v>7912</v>
      </c>
      <c r="C944" s="73"/>
      <c r="D944" s="118" t="s">
        <v>163</v>
      </c>
      <c r="E944" s="114" t="s">
        <v>7766</v>
      </c>
      <c r="F944" s="58" t="s">
        <v>7767</v>
      </c>
      <c r="G944" s="58" t="s">
        <v>94</v>
      </c>
      <c r="H944" s="58" t="s">
        <v>7768</v>
      </c>
      <c r="I944" s="111" t="s">
        <v>1695</v>
      </c>
      <c r="J944" s="58" t="s">
        <v>1739</v>
      </c>
      <c r="K944" s="58" t="s">
        <v>7769</v>
      </c>
      <c r="L944" s="59" t="s">
        <v>7770</v>
      </c>
      <c r="M944" s="58" t="s">
        <v>7771</v>
      </c>
      <c r="N944" s="59" t="s">
        <v>31</v>
      </c>
      <c r="O944" s="119">
        <v>3000</v>
      </c>
      <c r="P944" s="59" t="s">
        <v>102</v>
      </c>
      <c r="Q944" s="120" t="s">
        <v>1693</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7767</v>
      </c>
      <c r="CY944" s="58" t="s">
        <v>94</v>
      </c>
      <c r="CZ944" s="58" t="s">
        <v>7768</v>
      </c>
      <c r="DA944" s="111" t="s">
        <v>1695</v>
      </c>
      <c r="DB944" s="58" t="s">
        <v>1739</v>
      </c>
      <c r="DC944" s="58" t="s">
        <v>7769</v>
      </c>
      <c r="DD944" s="59">
        <v>1620052</v>
      </c>
      <c r="DE944" s="58" t="s">
        <v>7771</v>
      </c>
    </row>
    <row r="945" spans="1:109" ht="14.25" customHeight="1" x14ac:dyDescent="0.15">
      <c r="A945" s="116">
        <v>55001754</v>
      </c>
      <c r="B945" s="117" t="s">
        <v>7913</v>
      </c>
      <c r="C945" s="73"/>
      <c r="D945" s="118" t="s">
        <v>307</v>
      </c>
      <c r="E945" s="114" t="s">
        <v>7772</v>
      </c>
      <c r="F945" s="58" t="s">
        <v>7773</v>
      </c>
      <c r="G945" s="58" t="s">
        <v>94</v>
      </c>
      <c r="H945" s="58" t="s">
        <v>7774</v>
      </c>
      <c r="I945" s="111" t="s">
        <v>1689</v>
      </c>
      <c r="J945" s="58" t="s">
        <v>1690</v>
      </c>
      <c r="K945" s="58" t="s">
        <v>7775</v>
      </c>
      <c r="L945" s="59" t="s">
        <v>1744</v>
      </c>
      <c r="M945" s="58" t="s">
        <v>7776</v>
      </c>
      <c r="N945" s="59" t="s">
        <v>1705</v>
      </c>
      <c r="O945" s="119">
        <v>3000</v>
      </c>
      <c r="P945" s="59" t="s">
        <v>102</v>
      </c>
      <c r="Q945" s="120" t="s">
        <v>1693</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7773</v>
      </c>
      <c r="CY945" s="58" t="s">
        <v>94</v>
      </c>
      <c r="CZ945" s="58" t="s">
        <v>7774</v>
      </c>
      <c r="DA945" s="111" t="s">
        <v>1689</v>
      </c>
      <c r="DB945" s="58" t="s">
        <v>1690</v>
      </c>
      <c r="DC945" s="58" t="s">
        <v>7775</v>
      </c>
      <c r="DD945" s="59">
        <v>4500003</v>
      </c>
      <c r="DE945" s="58" t="s">
        <v>7776</v>
      </c>
    </row>
    <row r="946" spans="1:109" ht="14.25" customHeight="1" x14ac:dyDescent="0.15">
      <c r="A946" s="116">
        <v>55001755</v>
      </c>
      <c r="B946" s="117" t="s">
        <v>7914</v>
      </c>
      <c r="C946" s="73"/>
      <c r="D946" s="118" t="s">
        <v>634</v>
      </c>
      <c r="E946" s="114" t="s">
        <v>7777</v>
      </c>
      <c r="F946" s="58" t="s">
        <v>7778</v>
      </c>
      <c r="G946" s="58" t="s">
        <v>166</v>
      </c>
      <c r="H946" s="58" t="s">
        <v>7779</v>
      </c>
      <c r="I946" s="111" t="s">
        <v>5088</v>
      </c>
      <c r="J946" s="58" t="s">
        <v>7780</v>
      </c>
      <c r="K946" s="58" t="s">
        <v>7781</v>
      </c>
      <c r="L946" s="59" t="s">
        <v>7782</v>
      </c>
      <c r="M946" s="58" t="s">
        <v>7783</v>
      </c>
      <c r="N946" s="59" t="s">
        <v>30</v>
      </c>
      <c r="O946" s="119">
        <v>100000</v>
      </c>
      <c r="P946" s="59" t="s">
        <v>102</v>
      </c>
      <c r="Q946" s="120" t="s">
        <v>1693</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7778</v>
      </c>
      <c r="CY946" s="58" t="s">
        <v>166</v>
      </c>
      <c r="CZ946" s="58" t="s">
        <v>7779</v>
      </c>
      <c r="DA946" s="111" t="s">
        <v>5088</v>
      </c>
      <c r="DB946" s="58" t="s">
        <v>7780</v>
      </c>
      <c r="DC946" s="58" t="s">
        <v>7781</v>
      </c>
      <c r="DD946" s="59">
        <v>2600024</v>
      </c>
      <c r="DE946" s="58" t="s">
        <v>7783</v>
      </c>
    </row>
    <row r="947" spans="1:109" ht="14.25" customHeight="1" x14ac:dyDescent="0.15">
      <c r="A947" s="116">
        <v>55001756</v>
      </c>
      <c r="B947" s="117" t="s">
        <v>7915</v>
      </c>
      <c r="C947" s="73"/>
      <c r="D947" s="118" t="s">
        <v>405</v>
      </c>
      <c r="E947" s="114" t="s">
        <v>7784</v>
      </c>
      <c r="F947" s="58" t="s">
        <v>7785</v>
      </c>
      <c r="G947" s="58" t="s">
        <v>94</v>
      </c>
      <c r="H947" s="58" t="s">
        <v>8541</v>
      </c>
      <c r="I947" s="111" t="s">
        <v>8098</v>
      </c>
      <c r="J947" s="58" t="s">
        <v>8099</v>
      </c>
      <c r="K947" s="58" t="s">
        <v>8100</v>
      </c>
      <c r="L947" s="125" t="s">
        <v>8291</v>
      </c>
      <c r="M947" s="58" t="s">
        <v>7786</v>
      </c>
      <c r="N947" s="59" t="s">
        <v>32</v>
      </c>
      <c r="O947" s="119">
        <v>20000</v>
      </c>
      <c r="P947" s="59" t="s">
        <v>102</v>
      </c>
      <c r="Q947" s="120" t="s">
        <v>1693</v>
      </c>
      <c r="R947" s="121" t="str">
        <f t="shared" ca="1" si="50"/>
        <v>有</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7785</v>
      </c>
      <c r="CY947" s="58" t="s">
        <v>94</v>
      </c>
      <c r="CZ947" s="58" t="s">
        <v>8541</v>
      </c>
      <c r="DA947" s="111" t="s">
        <v>8098</v>
      </c>
      <c r="DB947" s="58" t="s">
        <v>8099</v>
      </c>
      <c r="DC947" s="58" t="s">
        <v>8100</v>
      </c>
      <c r="DD947" s="59">
        <v>2200012</v>
      </c>
      <c r="DE947" s="58" t="s">
        <v>7786</v>
      </c>
    </row>
    <row r="948" spans="1:109" ht="14.25" customHeight="1" x14ac:dyDescent="0.15">
      <c r="A948" s="116">
        <v>55001757</v>
      </c>
      <c r="B948" s="117" t="s">
        <v>7881</v>
      </c>
      <c r="C948" s="73"/>
      <c r="D948" s="118" t="s">
        <v>405</v>
      </c>
      <c r="E948" s="114" t="s">
        <v>7520</v>
      </c>
      <c r="F948" s="58" t="s">
        <v>7521</v>
      </c>
      <c r="G948" s="58" t="s">
        <v>1431</v>
      </c>
      <c r="H948" s="58" t="s">
        <v>7522</v>
      </c>
      <c r="I948" s="111" t="s">
        <v>1695</v>
      </c>
      <c r="J948" s="58" t="s">
        <v>1753</v>
      </c>
      <c r="K948" s="58" t="s">
        <v>7523</v>
      </c>
      <c r="L948" s="59" t="s">
        <v>7524</v>
      </c>
      <c r="M948" s="58" t="s">
        <v>7525</v>
      </c>
      <c r="N948" s="59" t="s">
        <v>31</v>
      </c>
      <c r="O948" s="119" t="s">
        <v>102</v>
      </c>
      <c r="P948" s="59" t="s">
        <v>102</v>
      </c>
      <c r="Q948" s="120" t="s">
        <v>1693</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196</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7521</v>
      </c>
      <c r="CY948" s="58" t="s">
        <v>1431</v>
      </c>
      <c r="CZ948" s="58" t="s">
        <v>7522</v>
      </c>
      <c r="DA948" s="111" t="s">
        <v>1695</v>
      </c>
      <c r="DB948" s="58" t="s">
        <v>1753</v>
      </c>
      <c r="DC948" s="58" t="s">
        <v>7523</v>
      </c>
      <c r="DD948" s="59">
        <v>1020083</v>
      </c>
      <c r="DE948" s="58" t="s">
        <v>7525</v>
      </c>
    </row>
    <row r="949" spans="1:109" ht="14.25" customHeight="1" x14ac:dyDescent="0.15">
      <c r="A949" s="116">
        <v>55001758</v>
      </c>
      <c r="B949" s="117" t="s">
        <v>7883</v>
      </c>
      <c r="C949" s="73"/>
      <c r="D949" s="118" t="s">
        <v>154</v>
      </c>
      <c r="E949" s="114" t="s">
        <v>7565</v>
      </c>
      <c r="F949" s="58" t="s">
        <v>7566</v>
      </c>
      <c r="G949" s="58" t="s">
        <v>94</v>
      </c>
      <c r="H949" s="58" t="s">
        <v>7567</v>
      </c>
      <c r="I949" s="111" t="s">
        <v>1947</v>
      </c>
      <c r="J949" s="58" t="s">
        <v>3810</v>
      </c>
      <c r="K949" s="58" t="s">
        <v>7568</v>
      </c>
      <c r="L949" s="59" t="s">
        <v>7569</v>
      </c>
      <c r="M949" s="58" t="s">
        <v>7570</v>
      </c>
      <c r="N949" s="59" t="s">
        <v>196</v>
      </c>
      <c r="O949" s="119">
        <v>20000</v>
      </c>
      <c r="P949" s="59" t="s">
        <v>102</v>
      </c>
      <c r="Q949" s="120" t="s">
        <v>1693</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7566</v>
      </c>
      <c r="CY949" s="58" t="s">
        <v>94</v>
      </c>
      <c r="CZ949" s="58" t="s">
        <v>7567</v>
      </c>
      <c r="DA949" s="111" t="s">
        <v>1947</v>
      </c>
      <c r="DB949" s="58" t="s">
        <v>3810</v>
      </c>
      <c r="DC949" s="58" t="s">
        <v>7568</v>
      </c>
      <c r="DD949" s="59">
        <v>3990033</v>
      </c>
      <c r="DE949" s="58" t="s">
        <v>7570</v>
      </c>
    </row>
    <row r="950" spans="1:109" ht="14.25" customHeight="1" x14ac:dyDescent="0.15">
      <c r="A950" s="116">
        <v>55001759</v>
      </c>
      <c r="B950" s="117" t="s">
        <v>7885</v>
      </c>
      <c r="C950" s="73"/>
      <c r="D950" s="118" t="s">
        <v>3395</v>
      </c>
      <c r="E950" s="114" t="s">
        <v>7580</v>
      </c>
      <c r="F950" s="58" t="s">
        <v>7581</v>
      </c>
      <c r="G950" s="58" t="s">
        <v>94</v>
      </c>
      <c r="H950" s="58" t="s">
        <v>7582</v>
      </c>
      <c r="I950" s="111" t="s">
        <v>2286</v>
      </c>
      <c r="J950" s="58" t="s">
        <v>2287</v>
      </c>
      <c r="K950" s="58" t="s">
        <v>7583</v>
      </c>
      <c r="L950" s="59" t="s">
        <v>7584</v>
      </c>
      <c r="M950" s="58" t="s">
        <v>7585</v>
      </c>
      <c r="N950" s="59" t="s">
        <v>170</v>
      </c>
      <c r="O950" s="119">
        <v>10000</v>
      </c>
      <c r="P950" s="59" t="s">
        <v>102</v>
      </c>
      <c r="Q950" s="120" t="s">
        <v>1693</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7581</v>
      </c>
      <c r="CY950" s="58" t="s">
        <v>94</v>
      </c>
      <c r="CZ950" s="58" t="s">
        <v>7582</v>
      </c>
      <c r="DA950" s="111" t="s">
        <v>2286</v>
      </c>
      <c r="DB950" s="58" t="s">
        <v>2287</v>
      </c>
      <c r="DC950" s="58" t="s">
        <v>7583</v>
      </c>
      <c r="DD950" s="59">
        <v>5008212</v>
      </c>
      <c r="DE950" s="58" t="s">
        <v>7585</v>
      </c>
    </row>
    <row r="951" spans="1:109" ht="14.25" customHeight="1" x14ac:dyDescent="0.15">
      <c r="A951" s="116">
        <v>55001760</v>
      </c>
      <c r="B951" s="117" t="s">
        <v>7887</v>
      </c>
      <c r="C951" s="73"/>
      <c r="D951" s="118" t="s">
        <v>2695</v>
      </c>
      <c r="E951" s="114" t="s">
        <v>7653</v>
      </c>
      <c r="F951" s="58" t="s">
        <v>7654</v>
      </c>
      <c r="G951" s="58" t="s">
        <v>166</v>
      </c>
      <c r="H951" s="58" t="s">
        <v>7655</v>
      </c>
      <c r="I951" s="111" t="s">
        <v>1689</v>
      </c>
      <c r="J951" s="58" t="s">
        <v>2404</v>
      </c>
      <c r="K951" s="58" t="s">
        <v>7656</v>
      </c>
      <c r="L951" s="59" t="s">
        <v>2716</v>
      </c>
      <c r="M951" s="58" t="s">
        <v>7657</v>
      </c>
      <c r="N951" s="59" t="s">
        <v>1705</v>
      </c>
      <c r="O951" s="119">
        <v>3000</v>
      </c>
      <c r="P951" s="59" t="s">
        <v>102</v>
      </c>
      <c r="Q951" s="120" t="s">
        <v>1693</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7654</v>
      </c>
      <c r="CY951" s="58" t="s">
        <v>166</v>
      </c>
      <c r="CZ951" s="58" t="s">
        <v>7655</v>
      </c>
      <c r="DA951" s="111" t="s">
        <v>1689</v>
      </c>
      <c r="DB951" s="58" t="s">
        <v>2404</v>
      </c>
      <c r="DC951" s="58" t="s">
        <v>7656</v>
      </c>
      <c r="DD951" s="59">
        <v>4640075</v>
      </c>
      <c r="DE951" s="58" t="s">
        <v>7657</v>
      </c>
    </row>
    <row r="952" spans="1:109" ht="14.25" customHeight="1" x14ac:dyDescent="0.15">
      <c r="A952" s="116">
        <v>55001761</v>
      </c>
      <c r="B952" s="117" t="s">
        <v>7904</v>
      </c>
      <c r="C952" s="73"/>
      <c r="D952" s="118" t="s">
        <v>694</v>
      </c>
      <c r="E952" s="114" t="s">
        <v>7685</v>
      </c>
      <c r="F952" s="58" t="s">
        <v>7686</v>
      </c>
      <c r="G952" s="58" t="s">
        <v>94</v>
      </c>
      <c r="H952" s="58" t="s">
        <v>7687</v>
      </c>
      <c r="I952" s="111" t="s">
        <v>8440</v>
      </c>
      <c r="J952" s="58" t="s">
        <v>8441</v>
      </c>
      <c r="K952" s="58" t="s">
        <v>8442</v>
      </c>
      <c r="L952" s="59">
        <v>5300001</v>
      </c>
      <c r="M952" s="58" t="s">
        <v>8443</v>
      </c>
      <c r="N952" s="59" t="s">
        <v>1816</v>
      </c>
      <c r="O952" s="119">
        <v>10000</v>
      </c>
      <c r="P952" s="59" t="s">
        <v>102</v>
      </c>
      <c r="Q952" s="120" t="s">
        <v>1693</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7686</v>
      </c>
      <c r="CY952" s="58" t="s">
        <v>94</v>
      </c>
      <c r="CZ952" s="58" t="s">
        <v>7687</v>
      </c>
      <c r="DA952" s="111" t="s">
        <v>8440</v>
      </c>
      <c r="DB952" s="58" t="s">
        <v>8441</v>
      </c>
      <c r="DC952" s="58" t="s">
        <v>8442</v>
      </c>
      <c r="DD952" s="59">
        <v>5300001</v>
      </c>
      <c r="DE952" s="58" t="s">
        <v>8443</v>
      </c>
    </row>
    <row r="953" spans="1:109" ht="14.25" customHeight="1" x14ac:dyDescent="0.15">
      <c r="A953" s="116">
        <v>55001762</v>
      </c>
      <c r="B953" s="117" t="s">
        <v>7907</v>
      </c>
      <c r="C953" s="73"/>
      <c r="D953" s="118" t="s">
        <v>930</v>
      </c>
      <c r="E953" s="114" t="s">
        <v>7732</v>
      </c>
      <c r="F953" s="58" t="s">
        <v>7733</v>
      </c>
      <c r="G953" s="58" t="s">
        <v>94</v>
      </c>
      <c r="H953" s="58" t="s">
        <v>7734</v>
      </c>
      <c r="I953" s="111" t="s">
        <v>3601</v>
      </c>
      <c r="J953" s="58" t="s">
        <v>4841</v>
      </c>
      <c r="K953" s="58" t="s">
        <v>7735</v>
      </c>
      <c r="L953" s="59" t="s">
        <v>7736</v>
      </c>
      <c r="M953" s="58" t="s">
        <v>7737</v>
      </c>
      <c r="N953" s="59" t="s">
        <v>32</v>
      </c>
      <c r="O953" s="119">
        <v>100000</v>
      </c>
      <c r="P953" s="59" t="s">
        <v>102</v>
      </c>
      <c r="Q953" s="120" t="s">
        <v>1693</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7733</v>
      </c>
      <c r="CY953" s="58" t="s">
        <v>94</v>
      </c>
      <c r="CZ953" s="58" t="s">
        <v>7734</v>
      </c>
      <c r="DA953" s="111" t="s">
        <v>3601</v>
      </c>
      <c r="DB953" s="58" t="s">
        <v>4841</v>
      </c>
      <c r="DC953" s="58" t="s">
        <v>7735</v>
      </c>
      <c r="DD953" s="59">
        <v>2310012</v>
      </c>
      <c r="DE953" s="58" t="s">
        <v>7737</v>
      </c>
    </row>
    <row r="954" spans="1:109" ht="14.25" customHeight="1" x14ac:dyDescent="0.15">
      <c r="A954" s="116">
        <v>55001763</v>
      </c>
      <c r="B954" s="117" t="s">
        <v>7908</v>
      </c>
      <c r="C954" s="73"/>
      <c r="D954" s="118" t="s">
        <v>687</v>
      </c>
      <c r="E954" s="114" t="s">
        <v>7748</v>
      </c>
      <c r="F954" s="58" t="s">
        <v>7749</v>
      </c>
      <c r="G954" s="58" t="s">
        <v>94</v>
      </c>
      <c r="H954" s="58" t="s">
        <v>7750</v>
      </c>
      <c r="I954" s="111" t="s">
        <v>1695</v>
      </c>
      <c r="J954" s="58" t="s">
        <v>1761</v>
      </c>
      <c r="K954" s="58" t="s">
        <v>7751</v>
      </c>
      <c r="L954" s="59" t="s">
        <v>7752</v>
      </c>
      <c r="M954" s="58" t="s">
        <v>7753</v>
      </c>
      <c r="N954" s="59" t="s">
        <v>31</v>
      </c>
      <c r="O954" s="119">
        <v>3000</v>
      </c>
      <c r="P954" s="59" t="s">
        <v>102</v>
      </c>
      <c r="Q954" s="120" t="s">
        <v>1693</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7749</v>
      </c>
      <c r="CY954" s="58" t="s">
        <v>94</v>
      </c>
      <c r="CZ954" s="58" t="s">
        <v>7750</v>
      </c>
      <c r="DA954" s="111" t="s">
        <v>1695</v>
      </c>
      <c r="DB954" s="58" t="s">
        <v>1761</v>
      </c>
      <c r="DC954" s="58" t="s">
        <v>7751</v>
      </c>
      <c r="DD954" s="59">
        <v>1130034</v>
      </c>
      <c r="DE954" s="58" t="s">
        <v>7753</v>
      </c>
    </row>
    <row r="955" spans="1:109" ht="14.25" customHeight="1" x14ac:dyDescent="0.15">
      <c r="A955" s="116">
        <v>55001764</v>
      </c>
      <c r="B955" s="117" t="s">
        <v>7916</v>
      </c>
      <c r="C955" s="73"/>
      <c r="D955" s="118" t="s">
        <v>91</v>
      </c>
      <c r="E955" s="114" t="s">
        <v>7787</v>
      </c>
      <c r="F955" s="58" t="s">
        <v>7788</v>
      </c>
      <c r="G955" s="58" t="s">
        <v>94</v>
      </c>
      <c r="H955" s="58" t="s">
        <v>7789</v>
      </c>
      <c r="I955" s="111" t="s">
        <v>1698</v>
      </c>
      <c r="J955" s="58" t="s">
        <v>4559</v>
      </c>
      <c r="K955" s="58" t="s">
        <v>7790</v>
      </c>
      <c r="L955" s="59" t="s">
        <v>7791</v>
      </c>
      <c r="M955" s="58" t="s">
        <v>7792</v>
      </c>
      <c r="N955" s="59" t="s">
        <v>1816</v>
      </c>
      <c r="O955" s="119">
        <v>10000</v>
      </c>
      <c r="P955" s="59" t="s">
        <v>102</v>
      </c>
      <c r="Q955" s="120" t="s">
        <v>1693</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7788</v>
      </c>
      <c r="CY955" s="58" t="s">
        <v>94</v>
      </c>
      <c r="CZ955" s="58" t="s">
        <v>7789</v>
      </c>
      <c r="DA955" s="111" t="s">
        <v>1698</v>
      </c>
      <c r="DB955" s="58" t="s">
        <v>4559</v>
      </c>
      <c r="DC955" s="58" t="s">
        <v>7790</v>
      </c>
      <c r="DD955" s="59">
        <v>5830857</v>
      </c>
      <c r="DE955" s="58" t="s">
        <v>7792</v>
      </c>
    </row>
    <row r="956" spans="1:109" ht="14.25" customHeight="1" x14ac:dyDescent="0.15">
      <c r="A956" s="116">
        <v>55001765</v>
      </c>
      <c r="B956" s="117" t="s">
        <v>7917</v>
      </c>
      <c r="C956" s="73"/>
      <c r="D956" s="118" t="s">
        <v>349</v>
      </c>
      <c r="E956" s="114" t="s">
        <v>7793</v>
      </c>
      <c r="F956" s="58" t="s">
        <v>7794</v>
      </c>
      <c r="G956" s="58" t="s">
        <v>94</v>
      </c>
      <c r="H956" s="58" t="s">
        <v>7795</v>
      </c>
      <c r="I956" s="111" t="s">
        <v>1899</v>
      </c>
      <c r="J956" s="58" t="s">
        <v>2757</v>
      </c>
      <c r="K956" s="58" t="s">
        <v>7796</v>
      </c>
      <c r="L956" s="59" t="s">
        <v>7797</v>
      </c>
      <c r="M956" s="58" t="s">
        <v>7798</v>
      </c>
      <c r="N956" s="59" t="s">
        <v>1896</v>
      </c>
      <c r="O956" s="119">
        <v>15000</v>
      </c>
      <c r="P956" s="59" t="s">
        <v>102</v>
      </c>
      <c r="Q956" s="120" t="s">
        <v>1693</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7794</v>
      </c>
      <c r="CY956" s="58" t="s">
        <v>94</v>
      </c>
      <c r="CZ956" s="58" t="s">
        <v>7795</v>
      </c>
      <c r="DA956" s="111" t="s">
        <v>1899</v>
      </c>
      <c r="DB956" s="58" t="s">
        <v>2757</v>
      </c>
      <c r="DC956" s="58" t="s">
        <v>7796</v>
      </c>
      <c r="DD956" s="59">
        <v>5200056</v>
      </c>
      <c r="DE956" s="58" t="s">
        <v>7798</v>
      </c>
    </row>
    <row r="957" spans="1:109" ht="14.25" customHeight="1" x14ac:dyDescent="0.15">
      <c r="A957" s="116">
        <v>55001766</v>
      </c>
      <c r="B957" s="117" t="s">
        <v>7918</v>
      </c>
      <c r="C957" s="73"/>
      <c r="D957" s="118" t="s">
        <v>91</v>
      </c>
      <c r="E957" s="114" t="s">
        <v>7799</v>
      </c>
      <c r="F957" s="58" t="s">
        <v>7800</v>
      </c>
      <c r="G957" s="58" t="s">
        <v>94</v>
      </c>
      <c r="H957" s="58" t="s">
        <v>7801</v>
      </c>
      <c r="I957" s="111" t="s">
        <v>2286</v>
      </c>
      <c r="J957" s="58" t="s">
        <v>2287</v>
      </c>
      <c r="K957" s="58" t="s">
        <v>7802</v>
      </c>
      <c r="L957" s="59" t="s">
        <v>7803</v>
      </c>
      <c r="M957" s="58" t="s">
        <v>7804</v>
      </c>
      <c r="N957" s="59" t="s">
        <v>170</v>
      </c>
      <c r="O957" s="119">
        <v>10000</v>
      </c>
      <c r="P957" s="59" t="s">
        <v>102</v>
      </c>
      <c r="Q957" s="120" t="s">
        <v>1693</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7800</v>
      </c>
      <c r="CY957" s="58" t="s">
        <v>94</v>
      </c>
      <c r="CZ957" s="58" t="s">
        <v>7801</v>
      </c>
      <c r="DA957" s="111" t="s">
        <v>2286</v>
      </c>
      <c r="DB957" s="58" t="s">
        <v>2287</v>
      </c>
      <c r="DC957" s="58" t="s">
        <v>7802</v>
      </c>
      <c r="DD957" s="59">
        <v>5011136</v>
      </c>
      <c r="DE957" s="58" t="s">
        <v>7804</v>
      </c>
    </row>
    <row r="958" spans="1:109" ht="14.25" customHeight="1" x14ac:dyDescent="0.15">
      <c r="A958" s="116">
        <v>55001767</v>
      </c>
      <c r="B958" s="117" t="s">
        <v>7919</v>
      </c>
      <c r="C958" s="73"/>
      <c r="D958" s="118" t="s">
        <v>3395</v>
      </c>
      <c r="E958" s="114" t="s">
        <v>7805</v>
      </c>
      <c r="F958" s="58" t="s">
        <v>7806</v>
      </c>
      <c r="G958" s="58" t="s">
        <v>94</v>
      </c>
      <c r="H958" s="58" t="s">
        <v>7807</v>
      </c>
      <c r="I958" s="111" t="s">
        <v>5486</v>
      </c>
      <c r="J958" s="58" t="s">
        <v>7808</v>
      </c>
      <c r="K958" s="58" t="s">
        <v>7809</v>
      </c>
      <c r="L958" s="59" t="s">
        <v>7810</v>
      </c>
      <c r="M958" s="58" t="s">
        <v>7811</v>
      </c>
      <c r="N958" s="59" t="s">
        <v>36</v>
      </c>
      <c r="O958" s="119">
        <v>58000</v>
      </c>
      <c r="P958" s="59" t="s">
        <v>102</v>
      </c>
      <c r="Q958" s="120" t="s">
        <v>1693</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196</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196</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7806</v>
      </c>
      <c r="CY958" s="58" t="s">
        <v>94</v>
      </c>
      <c r="CZ958" s="58" t="s">
        <v>7807</v>
      </c>
      <c r="DA958" s="111" t="s">
        <v>5486</v>
      </c>
      <c r="DB958" s="58" t="s">
        <v>7808</v>
      </c>
      <c r="DC958" s="58" t="s">
        <v>7809</v>
      </c>
      <c r="DD958" s="59">
        <v>4000822</v>
      </c>
      <c r="DE958" s="58" t="s">
        <v>7811</v>
      </c>
    </row>
    <row r="959" spans="1:109" ht="14.25" customHeight="1" x14ac:dyDescent="0.15">
      <c r="A959" s="116">
        <v>55001768</v>
      </c>
      <c r="B959" s="117" t="s">
        <v>7920</v>
      </c>
      <c r="C959" s="73"/>
      <c r="D959" s="118" t="s">
        <v>349</v>
      </c>
      <c r="E959" s="114" t="s">
        <v>7812</v>
      </c>
      <c r="F959" s="58" t="s">
        <v>8147</v>
      </c>
      <c r="G959" s="58" t="s">
        <v>1239</v>
      </c>
      <c r="H959" s="58" t="s">
        <v>8148</v>
      </c>
      <c r="I959" s="111" t="s">
        <v>2286</v>
      </c>
      <c r="J959" s="58" t="s">
        <v>2287</v>
      </c>
      <c r="K959" s="58" t="s">
        <v>8149</v>
      </c>
      <c r="L959" s="125" t="s">
        <v>8292</v>
      </c>
      <c r="M959" s="58" t="s">
        <v>8150</v>
      </c>
      <c r="N959" s="59" t="s">
        <v>31</v>
      </c>
      <c r="O959" s="119">
        <v>47000</v>
      </c>
      <c r="P959" s="59" t="s">
        <v>102</v>
      </c>
      <c r="Q959" s="120" t="s">
        <v>1693</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7813</v>
      </c>
      <c r="CY959" s="58" t="s">
        <v>94</v>
      </c>
      <c r="CZ959" s="58" t="s">
        <v>7814</v>
      </c>
      <c r="DA959" s="111" t="s">
        <v>1695</v>
      </c>
      <c r="DB959" s="58" t="s">
        <v>1849</v>
      </c>
      <c r="DC959" s="58" t="s">
        <v>7815</v>
      </c>
      <c r="DD959" s="59">
        <v>1510071</v>
      </c>
      <c r="DE959" s="58" t="s">
        <v>7816</v>
      </c>
    </row>
    <row r="960" spans="1:109" ht="14.25" customHeight="1" x14ac:dyDescent="0.15">
      <c r="A960" s="116">
        <v>55001769</v>
      </c>
      <c r="B960" s="117" t="s">
        <v>7921</v>
      </c>
      <c r="C960" s="73"/>
      <c r="D960" s="118" t="s">
        <v>405</v>
      </c>
      <c r="E960" s="114" t="s">
        <v>7817</v>
      </c>
      <c r="F960" s="58" t="s">
        <v>7818</v>
      </c>
      <c r="G960" s="58" t="s">
        <v>166</v>
      </c>
      <c r="H960" s="58" t="s">
        <v>7819</v>
      </c>
      <c r="I960" s="111" t="s">
        <v>1695</v>
      </c>
      <c r="J960" s="58" t="s">
        <v>1761</v>
      </c>
      <c r="K960" s="58" t="s">
        <v>7820</v>
      </c>
      <c r="L960" s="59" t="s">
        <v>6254</v>
      </c>
      <c r="M960" s="58" t="s">
        <v>7821</v>
      </c>
      <c r="N960" s="59" t="s">
        <v>31</v>
      </c>
      <c r="O960" s="119">
        <v>80000</v>
      </c>
      <c r="P960" s="59" t="s">
        <v>102</v>
      </c>
      <c r="Q960" s="120" t="s">
        <v>1693</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7818</v>
      </c>
      <c r="CY960" s="58" t="s">
        <v>166</v>
      </c>
      <c r="CZ960" s="58" t="s">
        <v>7819</v>
      </c>
      <c r="DA960" s="111" t="s">
        <v>1695</v>
      </c>
      <c r="DB960" s="58" t="s">
        <v>1761</v>
      </c>
      <c r="DC960" s="58" t="s">
        <v>7820</v>
      </c>
      <c r="DD960" s="59">
        <v>1120004</v>
      </c>
      <c r="DE960" s="58" t="s">
        <v>7821</v>
      </c>
    </row>
    <row r="961" spans="1:116" ht="13.5" customHeight="1" x14ac:dyDescent="0.15">
      <c r="A961" s="116">
        <v>55001770</v>
      </c>
      <c r="B961" s="117" t="s">
        <v>7922</v>
      </c>
      <c r="C961" s="73"/>
      <c r="D961" s="118" t="s">
        <v>5840</v>
      </c>
      <c r="E961" s="114" t="s">
        <v>7822</v>
      </c>
      <c r="F961" s="58" t="s">
        <v>7823</v>
      </c>
      <c r="G961" s="58" t="s">
        <v>94</v>
      </c>
      <c r="H961" s="58" t="s">
        <v>7824</v>
      </c>
      <c r="I961" s="111" t="s">
        <v>3416</v>
      </c>
      <c r="J961" s="58" t="s">
        <v>7825</v>
      </c>
      <c r="K961" s="58" t="s">
        <v>7826</v>
      </c>
      <c r="L961" s="59" t="s">
        <v>7827</v>
      </c>
      <c r="M961" s="58" t="s">
        <v>7828</v>
      </c>
      <c r="N961" s="59" t="s">
        <v>3420</v>
      </c>
      <c r="O961" s="119">
        <v>30000</v>
      </c>
      <c r="P961" s="59" t="s">
        <v>102</v>
      </c>
      <c r="Q961" s="120" t="s">
        <v>1693</v>
      </c>
      <c r="R961" s="121" t="str">
        <f t="shared" ca="1" si="50"/>
        <v>有</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7823</v>
      </c>
      <c r="CY961" s="58" t="s">
        <v>94</v>
      </c>
      <c r="CZ961" s="58" t="s">
        <v>7824</v>
      </c>
      <c r="DA961" s="111" t="s">
        <v>3416</v>
      </c>
      <c r="DB961" s="58" t="s">
        <v>7825</v>
      </c>
      <c r="DC961" s="58" t="s">
        <v>7826</v>
      </c>
      <c r="DD961" s="59">
        <v>6700884</v>
      </c>
      <c r="DE961" s="58" t="s">
        <v>7828</v>
      </c>
    </row>
    <row r="962" spans="1:116" ht="13.5" customHeight="1" x14ac:dyDescent="0.15">
      <c r="A962" s="116">
        <v>55001771</v>
      </c>
      <c r="B962" s="117" t="s">
        <v>7923</v>
      </c>
      <c r="C962" s="73"/>
      <c r="D962" s="118" t="s">
        <v>107</v>
      </c>
      <c r="E962" s="114" t="s">
        <v>7829</v>
      </c>
      <c r="F962" s="58" t="s">
        <v>7830</v>
      </c>
      <c r="G962" s="58" t="s">
        <v>94</v>
      </c>
      <c r="H962" s="58" t="s">
        <v>7831</v>
      </c>
      <c r="I962" s="111" t="s">
        <v>3416</v>
      </c>
      <c r="J962" s="58" t="s">
        <v>4205</v>
      </c>
      <c r="K962" s="58" t="s">
        <v>7832</v>
      </c>
      <c r="L962" s="59" t="s">
        <v>7833</v>
      </c>
      <c r="M962" s="58" t="s">
        <v>7834</v>
      </c>
      <c r="N962" s="59" t="s">
        <v>3420</v>
      </c>
      <c r="O962" s="119">
        <v>13000</v>
      </c>
      <c r="P962" s="59" t="s">
        <v>102</v>
      </c>
      <c r="Q962" s="120" t="s">
        <v>1693</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7830</v>
      </c>
      <c r="CY962" s="58" t="s">
        <v>94</v>
      </c>
      <c r="CZ962" s="58" t="s">
        <v>7831</v>
      </c>
      <c r="DA962" s="111" t="s">
        <v>3416</v>
      </c>
      <c r="DB962" s="58" t="s">
        <v>4205</v>
      </c>
      <c r="DC962" s="58" t="s">
        <v>7832</v>
      </c>
      <c r="DD962" s="59">
        <v>6620971</v>
      </c>
      <c r="DE962" s="58" t="s">
        <v>7834</v>
      </c>
    </row>
    <row r="963" spans="1:116" ht="13.5" customHeight="1" x14ac:dyDescent="0.15">
      <c r="A963" s="116">
        <v>55001772</v>
      </c>
      <c r="B963" s="117" t="s">
        <v>7925</v>
      </c>
      <c r="C963" s="73"/>
      <c r="D963" s="118" t="s">
        <v>117</v>
      </c>
      <c r="E963" s="114" t="s">
        <v>7840</v>
      </c>
      <c r="F963" s="58" t="s">
        <v>7841</v>
      </c>
      <c r="G963" s="58" t="s">
        <v>94</v>
      </c>
      <c r="H963" s="58" t="s">
        <v>7842</v>
      </c>
      <c r="I963" s="111" t="s">
        <v>1695</v>
      </c>
      <c r="J963" s="58" t="s">
        <v>1849</v>
      </c>
      <c r="K963" s="58" t="s">
        <v>7843</v>
      </c>
      <c r="L963" s="59" t="s">
        <v>7844</v>
      </c>
      <c r="M963" s="58" t="s">
        <v>7845</v>
      </c>
      <c r="N963" s="59" t="s">
        <v>31</v>
      </c>
      <c r="O963" s="119">
        <v>10000</v>
      </c>
      <c r="P963" s="59" t="s">
        <v>102</v>
      </c>
      <c r="Q963" s="120" t="s">
        <v>1693</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7841</v>
      </c>
      <c r="CY963" s="58" t="s">
        <v>94</v>
      </c>
      <c r="CZ963" s="58" t="s">
        <v>7842</v>
      </c>
      <c r="DA963" s="111" t="s">
        <v>1695</v>
      </c>
      <c r="DB963" s="58" t="s">
        <v>1849</v>
      </c>
      <c r="DC963" s="58" t="s">
        <v>7843</v>
      </c>
      <c r="DD963" s="59">
        <v>1500002</v>
      </c>
      <c r="DE963" s="58" t="s">
        <v>7845</v>
      </c>
    </row>
    <row r="964" spans="1:116" ht="13.5" customHeight="1" x14ac:dyDescent="0.15">
      <c r="A964" s="116">
        <v>55001773</v>
      </c>
      <c r="B964" s="117" t="s">
        <v>7928</v>
      </c>
      <c r="C964" s="73"/>
      <c r="D964" s="118" t="s">
        <v>154</v>
      </c>
      <c r="E964" s="114" t="s">
        <v>7857</v>
      </c>
      <c r="F964" s="58" t="s">
        <v>7858</v>
      </c>
      <c r="G964" s="58" t="s">
        <v>94</v>
      </c>
      <c r="H964" s="58" t="s">
        <v>7859</v>
      </c>
      <c r="I964" s="111" t="s">
        <v>1695</v>
      </c>
      <c r="J964" s="58" t="s">
        <v>1732</v>
      </c>
      <c r="K964" s="58" t="s">
        <v>7860</v>
      </c>
      <c r="L964" s="59" t="s">
        <v>7861</v>
      </c>
      <c r="M964" s="58" t="s">
        <v>7862</v>
      </c>
      <c r="N964" s="59" t="s">
        <v>31</v>
      </c>
      <c r="O964" s="119">
        <v>10000</v>
      </c>
      <c r="P964" s="59" t="s">
        <v>102</v>
      </c>
      <c r="Q964" s="120" t="s">
        <v>1693</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7858</v>
      </c>
      <c r="CY964" s="58" t="s">
        <v>94</v>
      </c>
      <c r="CZ964" s="58" t="s">
        <v>7859</v>
      </c>
      <c r="DA964" s="111" t="s">
        <v>1695</v>
      </c>
      <c r="DB964" s="58" t="s">
        <v>1732</v>
      </c>
      <c r="DC964" s="58" t="s">
        <v>7860</v>
      </c>
      <c r="DD964" s="59">
        <v>1350047</v>
      </c>
      <c r="DE964" s="58" t="s">
        <v>7862</v>
      </c>
    </row>
    <row r="965" spans="1:116" ht="13.5" customHeight="1" x14ac:dyDescent="0.15">
      <c r="A965" s="116">
        <v>55001774</v>
      </c>
      <c r="B965" s="117" t="s">
        <v>7929</v>
      </c>
      <c r="C965" s="73"/>
      <c r="D965" s="118" t="s">
        <v>687</v>
      </c>
      <c r="E965" s="114" t="s">
        <v>7863</v>
      </c>
      <c r="F965" s="58" t="s">
        <v>7864</v>
      </c>
      <c r="G965" s="58" t="s">
        <v>94</v>
      </c>
      <c r="H965" s="58" t="s">
        <v>7865</v>
      </c>
      <c r="I965" s="111" t="s">
        <v>3966</v>
      </c>
      <c r="J965" s="58" t="s">
        <v>3967</v>
      </c>
      <c r="K965" s="58" t="s">
        <v>7866</v>
      </c>
      <c r="L965" s="59" t="s">
        <v>7867</v>
      </c>
      <c r="M965" s="58" t="s">
        <v>7868</v>
      </c>
      <c r="N965" s="59" t="s">
        <v>3970</v>
      </c>
      <c r="O965" s="119">
        <v>65000</v>
      </c>
      <c r="P965" s="59" t="s">
        <v>102</v>
      </c>
      <c r="Q965" s="120" t="s">
        <v>1693</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7864</v>
      </c>
      <c r="CY965" s="58" t="s">
        <v>94</v>
      </c>
      <c r="CZ965" s="58" t="s">
        <v>7865</v>
      </c>
      <c r="DA965" s="111" t="s">
        <v>3966</v>
      </c>
      <c r="DB965" s="58" t="s">
        <v>3967</v>
      </c>
      <c r="DC965" s="58" t="s">
        <v>7866</v>
      </c>
      <c r="DD965" s="59">
        <v>7918022</v>
      </c>
      <c r="DE965" s="58" t="s">
        <v>7868</v>
      </c>
    </row>
    <row r="966" spans="1:116" ht="13.5" customHeight="1" x14ac:dyDescent="0.15">
      <c r="A966" s="116">
        <v>55001775</v>
      </c>
      <c r="B966" s="117" t="s">
        <v>7930</v>
      </c>
      <c r="C966" s="73"/>
      <c r="D966" s="118" t="s">
        <v>286</v>
      </c>
      <c r="E966" s="114" t="s">
        <v>7869</v>
      </c>
      <c r="F966" s="58" t="s">
        <v>7870</v>
      </c>
      <c r="G966" s="58" t="s">
        <v>7871</v>
      </c>
      <c r="H966" s="58" t="s">
        <v>7872</v>
      </c>
      <c r="I966" s="111" t="s">
        <v>1698</v>
      </c>
      <c r="J966" s="58" t="s">
        <v>1813</v>
      </c>
      <c r="K966" s="58" t="s">
        <v>7873</v>
      </c>
      <c r="L966" s="59" t="s">
        <v>7874</v>
      </c>
      <c r="M966" s="58" t="s">
        <v>7875</v>
      </c>
      <c r="N966" s="59" t="s">
        <v>31</v>
      </c>
      <c r="O966" s="119">
        <v>3395537</v>
      </c>
      <c r="P966" s="59" t="s">
        <v>102</v>
      </c>
      <c r="Q966" s="120" t="s">
        <v>1693</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8059</v>
      </c>
      <c r="CY966" s="58" t="s">
        <v>166</v>
      </c>
      <c r="CZ966" s="58" t="s">
        <v>8060</v>
      </c>
      <c r="DA966" s="111" t="s">
        <v>1695</v>
      </c>
      <c r="DB966" s="58" t="s">
        <v>1981</v>
      </c>
      <c r="DC966" s="58" t="s">
        <v>8061</v>
      </c>
      <c r="DD966" s="59">
        <v>1030013</v>
      </c>
      <c r="DE966" s="58" t="s">
        <v>8062</v>
      </c>
    </row>
    <row r="967" spans="1:116" ht="14.25" customHeight="1" x14ac:dyDescent="0.15">
      <c r="A967" s="116">
        <v>55001776</v>
      </c>
      <c r="B967" s="117" t="s">
        <v>8173</v>
      </c>
      <c r="C967" s="73">
        <v>44774</v>
      </c>
      <c r="D967" s="118" t="s">
        <v>255</v>
      </c>
      <c r="E967" s="114" t="s">
        <v>8174</v>
      </c>
      <c r="F967" s="58" t="s">
        <v>8175</v>
      </c>
      <c r="G967" s="58" t="s">
        <v>94</v>
      </c>
      <c r="H967" s="58" t="s">
        <v>8176</v>
      </c>
      <c r="I967" s="111" t="s">
        <v>1695</v>
      </c>
      <c r="J967" s="58" t="s">
        <v>1849</v>
      </c>
      <c r="K967" s="58" t="s">
        <v>8177</v>
      </c>
      <c r="L967" s="59" t="s">
        <v>8178</v>
      </c>
      <c r="M967" s="58" t="s">
        <v>8179</v>
      </c>
      <c r="N967" s="59" t="s">
        <v>31</v>
      </c>
      <c r="O967" s="119">
        <v>60000</v>
      </c>
      <c r="P967" s="59" t="s">
        <v>102</v>
      </c>
      <c r="Q967" s="120" t="s">
        <v>1693</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8175</v>
      </c>
      <c r="CY967" s="58" t="s">
        <v>94</v>
      </c>
      <c r="CZ967" s="58" t="s">
        <v>8176</v>
      </c>
      <c r="DA967" s="111" t="s">
        <v>1695</v>
      </c>
      <c r="DB967" s="58" t="s">
        <v>1849</v>
      </c>
      <c r="DC967" s="58" t="s">
        <v>8177</v>
      </c>
      <c r="DD967" s="59">
        <v>1500013</v>
      </c>
      <c r="DE967" s="58" t="s">
        <v>8179</v>
      </c>
    </row>
    <row r="968" spans="1:116" ht="14.25" customHeight="1" x14ac:dyDescent="0.15">
      <c r="A968" s="116">
        <v>50000729</v>
      </c>
      <c r="B968" s="117" t="s">
        <v>8180</v>
      </c>
      <c r="C968" s="73">
        <v>44774</v>
      </c>
      <c r="D968" s="118" t="s">
        <v>117</v>
      </c>
      <c r="E968" s="114" t="s">
        <v>8181</v>
      </c>
      <c r="F968" s="58" t="s">
        <v>8182</v>
      </c>
      <c r="G968" s="58" t="s">
        <v>376</v>
      </c>
      <c r="H968" s="58" t="s">
        <v>8183</v>
      </c>
      <c r="I968" s="111" t="s">
        <v>96</v>
      </c>
      <c r="J968" s="58" t="s">
        <v>121</v>
      </c>
      <c r="K968" s="58" t="s">
        <v>8184</v>
      </c>
      <c r="L968" s="59" t="s">
        <v>6136</v>
      </c>
      <c r="M968" s="58" t="s">
        <v>8185</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t="s">
        <v>18</v>
      </c>
      <c r="AA968" s="59" t="s">
        <v>19</v>
      </c>
      <c r="AB968" s="59" t="s">
        <v>20</v>
      </c>
      <c r="AC968" s="59" t="s">
        <v>22</v>
      </c>
      <c r="AD968" s="59" t="s">
        <v>23</v>
      </c>
      <c r="AE968" s="59" t="s">
        <v>24</v>
      </c>
      <c r="AF968" s="59" t="s">
        <v>25</v>
      </c>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8182</v>
      </c>
      <c r="CY968" s="58" t="s">
        <v>376</v>
      </c>
      <c r="CZ968" s="58" t="s">
        <v>8183</v>
      </c>
      <c r="DA968" s="111" t="s">
        <v>96</v>
      </c>
      <c r="DB968" s="58" t="s">
        <v>121</v>
      </c>
      <c r="DC968" s="58" t="s">
        <v>8184</v>
      </c>
      <c r="DD968" s="59">
        <v>5160008</v>
      </c>
      <c r="DE968" s="58" t="s">
        <v>8185</v>
      </c>
    </row>
    <row r="969" spans="1:116" s="103" customFormat="1" ht="14.25" customHeight="1" x14ac:dyDescent="0.15">
      <c r="A969" s="116">
        <v>55001777</v>
      </c>
      <c r="B969" s="117" t="s">
        <v>8186</v>
      </c>
      <c r="C969" s="73">
        <v>44774</v>
      </c>
      <c r="D969" s="118" t="s">
        <v>163</v>
      </c>
      <c r="E969" s="114" t="s">
        <v>8187</v>
      </c>
      <c r="F969" s="58" t="s">
        <v>8188</v>
      </c>
      <c r="G969" s="58" t="s">
        <v>1697</v>
      </c>
      <c r="H969" s="58" t="s">
        <v>8189</v>
      </c>
      <c r="I969" s="111" t="s">
        <v>1689</v>
      </c>
      <c r="J969" s="58" t="s">
        <v>1749</v>
      </c>
      <c r="K969" s="58" t="s">
        <v>8190</v>
      </c>
      <c r="L969" s="59" t="s">
        <v>2262</v>
      </c>
      <c r="M969" s="58" t="s">
        <v>8191</v>
      </c>
      <c r="N969" s="59" t="s">
        <v>31</v>
      </c>
      <c r="O969" s="119">
        <v>866350</v>
      </c>
      <c r="P969" s="59" t="s">
        <v>102</v>
      </c>
      <c r="Q969" s="120" t="s">
        <v>1693</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8192</v>
      </c>
      <c r="CY969" s="58" t="s">
        <v>166</v>
      </c>
      <c r="CZ969" s="58" t="s">
        <v>8193</v>
      </c>
      <c r="DA969" s="111" t="s">
        <v>1695</v>
      </c>
      <c r="DB969" s="58" t="s">
        <v>1981</v>
      </c>
      <c r="DC969" s="58" t="s">
        <v>8194</v>
      </c>
      <c r="DD969" s="59">
        <v>1040033</v>
      </c>
      <c r="DE969" s="58" t="s">
        <v>8195</v>
      </c>
      <c r="DF969" s="62"/>
      <c r="DG969" s="62"/>
      <c r="DH969" s="62"/>
      <c r="DI969" s="62"/>
      <c r="DJ969" s="62"/>
      <c r="DK969" s="62"/>
      <c r="DL969" s="62"/>
    </row>
    <row r="970" spans="1:116" s="103" customFormat="1" ht="14.25" customHeight="1" x14ac:dyDescent="0.15">
      <c r="A970" s="116">
        <v>55001778</v>
      </c>
      <c r="B970" s="117" t="s">
        <v>8196</v>
      </c>
      <c r="C970" s="73">
        <v>44774</v>
      </c>
      <c r="D970" s="118" t="s">
        <v>137</v>
      </c>
      <c r="E970" s="114" t="s">
        <v>8197</v>
      </c>
      <c r="F970" s="58" t="s">
        <v>8198</v>
      </c>
      <c r="G970" s="58" t="s">
        <v>94</v>
      </c>
      <c r="H970" s="58" t="s">
        <v>8199</v>
      </c>
      <c r="I970" s="111" t="s">
        <v>1698</v>
      </c>
      <c r="J970" s="58" t="s">
        <v>1769</v>
      </c>
      <c r="K970" s="58" t="s">
        <v>8200</v>
      </c>
      <c r="L970" s="59" t="s">
        <v>8201</v>
      </c>
      <c r="M970" s="58" t="s">
        <v>8202</v>
      </c>
      <c r="N970" s="59" t="s">
        <v>1816</v>
      </c>
      <c r="O970" s="119">
        <v>3000</v>
      </c>
      <c r="P970" s="59" t="s">
        <v>102</v>
      </c>
      <c r="Q970" s="120" t="s">
        <v>1693</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8198</v>
      </c>
      <c r="CY970" s="58" t="s">
        <v>94</v>
      </c>
      <c r="CZ970" s="58" t="s">
        <v>8199</v>
      </c>
      <c r="DA970" s="111" t="s">
        <v>1698</v>
      </c>
      <c r="DB970" s="58" t="s">
        <v>1769</v>
      </c>
      <c r="DC970" s="58" t="s">
        <v>8200</v>
      </c>
      <c r="DD970" s="59">
        <v>5400006</v>
      </c>
      <c r="DE970" s="58" t="s">
        <v>8202</v>
      </c>
      <c r="DF970" s="62"/>
      <c r="DG970" s="62"/>
      <c r="DH970" s="62"/>
      <c r="DI970" s="62"/>
      <c r="DJ970" s="62"/>
      <c r="DK970" s="62"/>
      <c r="DL970" s="62"/>
    </row>
    <row r="971" spans="1:116" s="103" customFormat="1" ht="14.25" customHeight="1" x14ac:dyDescent="0.15">
      <c r="A971" s="116">
        <v>55001779</v>
      </c>
      <c r="B971" s="117" t="s">
        <v>8203</v>
      </c>
      <c r="C971" s="73">
        <v>44774</v>
      </c>
      <c r="D971" s="118" t="s">
        <v>349</v>
      </c>
      <c r="E971" s="114" t="s">
        <v>8204</v>
      </c>
      <c r="F971" s="58" t="s">
        <v>8205</v>
      </c>
      <c r="G971" s="58" t="s">
        <v>94</v>
      </c>
      <c r="H971" s="58" t="s">
        <v>8206</v>
      </c>
      <c r="I971" s="111" t="s">
        <v>1689</v>
      </c>
      <c r="J971" s="58" t="s">
        <v>1749</v>
      </c>
      <c r="K971" s="58" t="s">
        <v>8207</v>
      </c>
      <c r="L971" s="59" t="s">
        <v>1776</v>
      </c>
      <c r="M971" s="58" t="s">
        <v>8208</v>
      </c>
      <c r="N971" s="59" t="s">
        <v>1705</v>
      </c>
      <c r="O971" s="119">
        <v>14000</v>
      </c>
      <c r="P971" s="59" t="s">
        <v>102</v>
      </c>
      <c r="Q971" s="120" t="s">
        <v>1693</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32715</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8205</v>
      </c>
      <c r="CY971" s="58" t="s">
        <v>94</v>
      </c>
      <c r="CZ971" s="58" t="s">
        <v>8206</v>
      </c>
      <c r="DA971" s="111" t="s">
        <v>1689</v>
      </c>
      <c r="DB971" s="58" t="s">
        <v>1749</v>
      </c>
      <c r="DC971" s="58" t="s">
        <v>8207</v>
      </c>
      <c r="DD971" s="59">
        <v>4600002</v>
      </c>
      <c r="DE971" s="58" t="s">
        <v>8208</v>
      </c>
      <c r="DF971" s="62"/>
      <c r="DG971" s="62"/>
      <c r="DH971" s="62"/>
      <c r="DI971" s="62"/>
      <c r="DJ971" s="62"/>
      <c r="DK971" s="62"/>
      <c r="DL971" s="62"/>
    </row>
    <row r="972" spans="1:116" s="103" customFormat="1" ht="14.25" customHeight="1" x14ac:dyDescent="0.15">
      <c r="A972" s="116">
        <v>55001780</v>
      </c>
      <c r="B972" s="151" t="s">
        <v>8209</v>
      </c>
      <c r="C972" s="73">
        <v>44774</v>
      </c>
      <c r="D972" s="118" t="s">
        <v>1102</v>
      </c>
      <c r="E972" s="114" t="s">
        <v>8210</v>
      </c>
      <c r="F972" s="58" t="s">
        <v>8211</v>
      </c>
      <c r="G972" s="58" t="s">
        <v>1239</v>
      </c>
      <c r="H972" s="58" t="s">
        <v>8212</v>
      </c>
      <c r="I972" s="111" t="s">
        <v>96</v>
      </c>
      <c r="J972" s="58" t="s">
        <v>596</v>
      </c>
      <c r="K972" s="58" t="s">
        <v>8213</v>
      </c>
      <c r="L972" s="59" t="s">
        <v>999</v>
      </c>
      <c r="M972" s="58" t="s">
        <v>8214</v>
      </c>
      <c r="N972" s="59" t="s">
        <v>1816</v>
      </c>
      <c r="O972" s="119">
        <v>60000</v>
      </c>
      <c r="P972" s="59" t="s">
        <v>102</v>
      </c>
      <c r="Q972" s="120" t="s">
        <v>1693</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8215</v>
      </c>
      <c r="CY972" s="58" t="s">
        <v>94</v>
      </c>
      <c r="CZ972" s="58" t="s">
        <v>8216</v>
      </c>
      <c r="DA972" s="111" t="s">
        <v>1698</v>
      </c>
      <c r="DB972" s="58" t="s">
        <v>1769</v>
      </c>
      <c r="DC972" s="58" t="s">
        <v>8217</v>
      </c>
      <c r="DD972" s="59">
        <v>5410041</v>
      </c>
      <c r="DE972" s="58" t="s">
        <v>8218</v>
      </c>
      <c r="DF972" s="62"/>
      <c r="DG972" s="62"/>
      <c r="DH972" s="62"/>
      <c r="DI972" s="62"/>
      <c r="DJ972" s="62"/>
      <c r="DK972" s="62"/>
      <c r="DL972" s="62"/>
    </row>
    <row r="973" spans="1:116" s="103" customFormat="1" ht="14.25" customHeight="1" x14ac:dyDescent="0.15">
      <c r="A973" s="116">
        <v>50000730</v>
      </c>
      <c r="B973" s="117" t="s">
        <v>8219</v>
      </c>
      <c r="C973" s="73">
        <v>44774</v>
      </c>
      <c r="D973" s="118" t="s">
        <v>91</v>
      </c>
      <c r="E973" s="114" t="s">
        <v>8220</v>
      </c>
      <c r="F973" s="58" t="s">
        <v>8221</v>
      </c>
      <c r="G973" s="58" t="s">
        <v>94</v>
      </c>
      <c r="H973" s="58" t="s">
        <v>8222</v>
      </c>
      <c r="I973" s="111" t="s">
        <v>96</v>
      </c>
      <c r="J973" s="58" t="s">
        <v>111</v>
      </c>
      <c r="K973" s="58" t="s">
        <v>8223</v>
      </c>
      <c r="L973" s="59" t="s">
        <v>992</v>
      </c>
      <c r="M973" s="58" t="s">
        <v>8224</v>
      </c>
      <c r="N973" s="59" t="s">
        <v>100</v>
      </c>
      <c r="O973" s="119">
        <v>1000</v>
      </c>
      <c r="P973" s="59">
        <v>173400</v>
      </c>
      <c r="Q973" s="120" t="s">
        <v>114</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8221</v>
      </c>
      <c r="CY973" s="58" t="s">
        <v>94</v>
      </c>
      <c r="CZ973" s="58" t="s">
        <v>8222</v>
      </c>
      <c r="DA973" s="111" t="s">
        <v>96</v>
      </c>
      <c r="DB973" s="58" t="s">
        <v>111</v>
      </c>
      <c r="DC973" s="58" t="s">
        <v>8223</v>
      </c>
      <c r="DD973" s="59">
        <v>5140007</v>
      </c>
      <c r="DE973" s="58" t="s">
        <v>8224</v>
      </c>
      <c r="DF973" s="62"/>
      <c r="DG973" s="62"/>
      <c r="DH973" s="62"/>
      <c r="DI973" s="62"/>
      <c r="DJ973" s="62"/>
      <c r="DK973" s="62"/>
      <c r="DL973" s="62"/>
    </row>
    <row r="974" spans="1:116" s="103" customFormat="1" ht="14.25" customHeight="1" x14ac:dyDescent="0.15">
      <c r="A974" s="116">
        <v>55001781</v>
      </c>
      <c r="B974" s="117" t="s">
        <v>8225</v>
      </c>
      <c r="C974" s="73">
        <v>44774</v>
      </c>
      <c r="D974" s="118" t="s">
        <v>255</v>
      </c>
      <c r="E974" s="114" t="s">
        <v>8226</v>
      </c>
      <c r="F974" s="58" t="s">
        <v>8227</v>
      </c>
      <c r="G974" s="58" t="s">
        <v>166</v>
      </c>
      <c r="H974" s="58" t="s">
        <v>8228</v>
      </c>
      <c r="I974" s="111" t="s">
        <v>4052</v>
      </c>
      <c r="J974" s="58" t="s">
        <v>6557</v>
      </c>
      <c r="K974" s="58" t="s">
        <v>8229</v>
      </c>
      <c r="L974" s="59" t="s">
        <v>8230</v>
      </c>
      <c r="M974" s="58" t="s">
        <v>8231</v>
      </c>
      <c r="N974" s="59" t="s">
        <v>34</v>
      </c>
      <c r="O974" s="119">
        <v>80000</v>
      </c>
      <c r="P974" s="59" t="s">
        <v>102</v>
      </c>
      <c r="Q974" s="120" t="s">
        <v>1693</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196</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8227</v>
      </c>
      <c r="CY974" s="58" t="s">
        <v>166</v>
      </c>
      <c r="CZ974" s="58" t="s">
        <v>8228</v>
      </c>
      <c r="DA974" s="111" t="s">
        <v>4052</v>
      </c>
      <c r="DB974" s="58" t="s">
        <v>6557</v>
      </c>
      <c r="DC974" s="58" t="s">
        <v>8229</v>
      </c>
      <c r="DD974" s="59">
        <v>9300857</v>
      </c>
      <c r="DE974" s="58" t="s">
        <v>8231</v>
      </c>
      <c r="DF974" s="62"/>
      <c r="DG974" s="62"/>
      <c r="DH974" s="62"/>
      <c r="DI974" s="62"/>
      <c r="DJ974" s="62"/>
      <c r="DK974" s="62"/>
      <c r="DL974" s="62"/>
    </row>
    <row r="975" spans="1:116" s="103" customFormat="1" ht="14.25" customHeight="1" x14ac:dyDescent="0.15">
      <c r="A975" s="116">
        <v>55001782</v>
      </c>
      <c r="B975" s="117" t="s">
        <v>8232</v>
      </c>
      <c r="C975" s="73">
        <v>44774</v>
      </c>
      <c r="D975" s="118" t="s">
        <v>91</v>
      </c>
      <c r="E975" s="114" t="s">
        <v>8233</v>
      </c>
      <c r="F975" s="58" t="s">
        <v>8234</v>
      </c>
      <c r="G975" s="58" t="s">
        <v>94</v>
      </c>
      <c r="H975" s="58" t="s">
        <v>8235</v>
      </c>
      <c r="I975" s="111" t="s">
        <v>1695</v>
      </c>
      <c r="J975" s="58" t="s">
        <v>1981</v>
      </c>
      <c r="K975" s="58" t="s">
        <v>8236</v>
      </c>
      <c r="L975" s="59" t="s">
        <v>8237</v>
      </c>
      <c r="M975" s="58" t="s">
        <v>8238</v>
      </c>
      <c r="N975" s="59" t="s">
        <v>31</v>
      </c>
      <c r="O975" s="119">
        <v>5000</v>
      </c>
      <c r="P975" s="59" t="s">
        <v>102</v>
      </c>
      <c r="Q975" s="120" t="s">
        <v>1693</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196</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8234</v>
      </c>
      <c r="CY975" s="58" t="s">
        <v>94</v>
      </c>
      <c r="CZ975" s="58" t="s">
        <v>8235</v>
      </c>
      <c r="DA975" s="111" t="s">
        <v>1695</v>
      </c>
      <c r="DB975" s="58" t="s">
        <v>1981</v>
      </c>
      <c r="DC975" s="58" t="s">
        <v>8236</v>
      </c>
      <c r="DD975" s="59">
        <v>1030027</v>
      </c>
      <c r="DE975" s="58" t="s">
        <v>8238</v>
      </c>
      <c r="DF975" s="62"/>
      <c r="DG975" s="62"/>
      <c r="DH975" s="62"/>
      <c r="DI975" s="62"/>
      <c r="DJ975" s="62"/>
      <c r="DK975" s="62"/>
      <c r="DL975" s="62"/>
    </row>
    <row r="976" spans="1:116" s="103" customFormat="1" ht="14.25" customHeight="1" x14ac:dyDescent="0.15">
      <c r="A976" s="116">
        <v>55001783</v>
      </c>
      <c r="B976" s="117" t="s">
        <v>8308</v>
      </c>
      <c r="C976" s="73">
        <v>44774</v>
      </c>
      <c r="D976" s="118" t="s">
        <v>163</v>
      </c>
      <c r="E976" s="114" t="s">
        <v>8239</v>
      </c>
      <c r="F976" s="58" t="s">
        <v>8240</v>
      </c>
      <c r="G976" s="58" t="s">
        <v>94</v>
      </c>
      <c r="H976" s="58" t="s">
        <v>8241</v>
      </c>
      <c r="I976" s="111" t="s">
        <v>2311</v>
      </c>
      <c r="J976" s="58" t="s">
        <v>3719</v>
      </c>
      <c r="K976" s="58" t="s">
        <v>8242</v>
      </c>
      <c r="L976" s="59" t="s">
        <v>8243</v>
      </c>
      <c r="M976" s="58" t="s">
        <v>8244</v>
      </c>
      <c r="N976" s="59" t="s">
        <v>2312</v>
      </c>
      <c r="O976" s="119">
        <v>155000</v>
      </c>
      <c r="P976" s="59" t="s">
        <v>102</v>
      </c>
      <c r="Q976" s="120" t="s">
        <v>1693</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8240</v>
      </c>
      <c r="CY976" s="58" t="s">
        <v>94</v>
      </c>
      <c r="CZ976" s="58" t="s">
        <v>8241</v>
      </c>
      <c r="DA976" s="111" t="s">
        <v>2311</v>
      </c>
      <c r="DB976" s="58" t="s">
        <v>3719</v>
      </c>
      <c r="DC976" s="58" t="s">
        <v>8242</v>
      </c>
      <c r="DD976" s="59">
        <v>4300906</v>
      </c>
      <c r="DE976" s="58" t="s">
        <v>8244</v>
      </c>
      <c r="DF976" s="62"/>
      <c r="DG976" s="62"/>
      <c r="DH976" s="62"/>
      <c r="DI976" s="62"/>
      <c r="DJ976" s="62"/>
      <c r="DK976" s="62"/>
      <c r="DL976" s="62"/>
    </row>
    <row r="977" spans="1:116" s="103" customFormat="1" ht="14.25" customHeight="1" x14ac:dyDescent="0.15">
      <c r="A977" s="116">
        <v>50000731</v>
      </c>
      <c r="B977" s="117" t="s">
        <v>8309</v>
      </c>
      <c r="C977" s="73">
        <v>44866</v>
      </c>
      <c r="D977" s="118" t="s">
        <v>300</v>
      </c>
      <c r="E977" s="114" t="s">
        <v>8310</v>
      </c>
      <c r="F977" s="58" t="s">
        <v>8311</v>
      </c>
      <c r="G977" s="58" t="s">
        <v>94</v>
      </c>
      <c r="H977" s="58" t="s">
        <v>8312</v>
      </c>
      <c r="I977" s="111" t="s">
        <v>96</v>
      </c>
      <c r="J977" s="58" t="s">
        <v>111</v>
      </c>
      <c r="K977" s="58" t="s">
        <v>8313</v>
      </c>
      <c r="L977" s="59" t="s">
        <v>1619</v>
      </c>
      <c r="M977" s="58" t="s">
        <v>8314</v>
      </c>
      <c r="N977" s="59" t="s">
        <v>100</v>
      </c>
      <c r="O977" s="119">
        <v>3000</v>
      </c>
      <c r="P977" s="59">
        <v>173400</v>
      </c>
      <c r="Q977" s="120" t="s">
        <v>114</v>
      </c>
      <c r="R977" s="121" t="str">
        <f t="shared" ref="R977:R983" ca="1" si="52">IF(T977="","",IF(T977&gt;TODAY()-1,"有","切"))</f>
        <v>有</v>
      </c>
      <c r="S977" s="122">
        <v>43483</v>
      </c>
      <c r="T977" s="122">
        <f t="shared" ref="T977:T983" si="53">IF(S977&lt;&gt;"",DATE(YEAR(S977)+5,MONTH(S977),DAY(S977))-1,"")</f>
        <v>45308</v>
      </c>
      <c r="U977" s="123" t="s">
        <v>18</v>
      </c>
      <c r="V977" s="124" t="s">
        <v>102</v>
      </c>
      <c r="W977" s="124" t="s">
        <v>102</v>
      </c>
      <c r="X977" s="124">
        <v>120</v>
      </c>
      <c r="Y977" s="124" t="s">
        <v>8361</v>
      </c>
      <c r="Z977" s="59" t="s">
        <v>102</v>
      </c>
      <c r="AA977" s="59" t="s">
        <v>102</v>
      </c>
      <c r="AB977" s="59" t="s">
        <v>102</v>
      </c>
      <c r="AC977" s="59" t="s">
        <v>102</v>
      </c>
      <c r="AD977" s="59" t="s">
        <v>102</v>
      </c>
      <c r="AE977" s="59" t="s">
        <v>102</v>
      </c>
      <c r="AF977" s="59" t="s">
        <v>102</v>
      </c>
      <c r="AG977" s="59" t="s">
        <v>102</v>
      </c>
      <c r="AH977" s="59" t="s">
        <v>102</v>
      </c>
      <c r="AI977" s="59" t="s">
        <v>102</v>
      </c>
      <c r="AJ977" s="59" t="s">
        <v>102</v>
      </c>
      <c r="AK977" s="59" t="s">
        <v>102</v>
      </c>
      <c r="AL977" s="59" t="s">
        <v>102</v>
      </c>
      <c r="AM977" s="59" t="s">
        <v>102</v>
      </c>
      <c r="AN977" s="59" t="s">
        <v>102</v>
      </c>
      <c r="AO977" s="59" t="s">
        <v>102</v>
      </c>
      <c r="AP977" s="59" t="s">
        <v>102</v>
      </c>
      <c r="AQ977" s="59" t="s">
        <v>102</v>
      </c>
      <c r="AR977" s="59" t="s">
        <v>102</v>
      </c>
      <c r="AS977" s="59" t="s">
        <v>102</v>
      </c>
      <c r="AT977" s="59" t="s">
        <v>102</v>
      </c>
      <c r="AU977" s="59" t="s">
        <v>102</v>
      </c>
      <c r="AV977" s="59" t="s">
        <v>102</v>
      </c>
      <c r="AW977" s="59" t="s">
        <v>102</v>
      </c>
      <c r="AX977" s="59" t="s">
        <v>102</v>
      </c>
      <c r="AY977" s="59" t="s">
        <v>102</v>
      </c>
      <c r="AZ977" s="59" t="s">
        <v>102</v>
      </c>
      <c r="BA977" s="59" t="s">
        <v>102</v>
      </c>
      <c r="BB977" s="59" t="s">
        <v>102</v>
      </c>
      <c r="BC977" s="59" t="s">
        <v>102</v>
      </c>
      <c r="BD977" s="59" t="s">
        <v>102</v>
      </c>
      <c r="BE977" s="59" t="s">
        <v>102</v>
      </c>
      <c r="BF977" s="59" t="s">
        <v>102</v>
      </c>
      <c r="BG977" s="125" t="s">
        <v>102</v>
      </c>
      <c r="BH977" s="59" t="s">
        <v>102</v>
      </c>
      <c r="BI977" s="59" t="s">
        <v>102</v>
      </c>
      <c r="BJ977" s="59" t="s">
        <v>102</v>
      </c>
      <c r="BK977" s="59" t="s">
        <v>102</v>
      </c>
      <c r="BL977" s="59" t="s">
        <v>102</v>
      </c>
      <c r="BM977" s="59" t="s">
        <v>102</v>
      </c>
      <c r="BN977" s="59" t="s">
        <v>102</v>
      </c>
      <c r="BO977" s="126" t="s">
        <v>102</v>
      </c>
      <c r="BP977" s="127" t="s">
        <v>102</v>
      </c>
      <c r="BQ977" s="127" t="s">
        <v>102</v>
      </c>
      <c r="BR977" s="127" t="s">
        <v>102</v>
      </c>
      <c r="BS977" s="127" t="s">
        <v>102</v>
      </c>
      <c r="BT977" s="127" t="s">
        <v>102</v>
      </c>
      <c r="BU977" s="127" t="s">
        <v>102</v>
      </c>
      <c r="BV977" s="127" t="s">
        <v>102</v>
      </c>
      <c r="BW977" s="127" t="s">
        <v>102</v>
      </c>
      <c r="BX977" s="127" t="s">
        <v>102</v>
      </c>
      <c r="BY977" s="127" t="s">
        <v>102</v>
      </c>
      <c r="BZ977" s="127" t="s">
        <v>102</v>
      </c>
      <c r="CA977" s="127" t="s">
        <v>102</v>
      </c>
      <c r="CB977" s="127" t="s">
        <v>102</v>
      </c>
      <c r="CC977" s="127" t="s">
        <v>102</v>
      </c>
      <c r="CD977" s="127" t="s">
        <v>102</v>
      </c>
      <c r="CE977" s="127" t="s">
        <v>102</v>
      </c>
      <c r="CF977" s="127" t="s">
        <v>102</v>
      </c>
      <c r="CG977" s="127" t="s">
        <v>102</v>
      </c>
      <c r="CH977" s="127" t="s">
        <v>102</v>
      </c>
      <c r="CI977" s="127" t="s">
        <v>102</v>
      </c>
      <c r="CJ977" s="127" t="s">
        <v>102</v>
      </c>
      <c r="CK977" s="128" t="s">
        <v>102</v>
      </c>
      <c r="CL977" s="127" t="s">
        <v>102</v>
      </c>
      <c r="CM977" s="129" t="s">
        <v>102</v>
      </c>
      <c r="CN977" s="127" t="s">
        <v>102</v>
      </c>
      <c r="CO977" s="127" t="s">
        <v>102</v>
      </c>
      <c r="CP977" s="127" t="s">
        <v>102</v>
      </c>
      <c r="CQ977" s="127" t="s">
        <v>102</v>
      </c>
      <c r="CR977" s="127" t="s">
        <v>102</v>
      </c>
      <c r="CS977" s="127" t="s">
        <v>102</v>
      </c>
      <c r="CT977" s="127" t="s">
        <v>102</v>
      </c>
      <c r="CU977" s="127" t="s">
        <v>102</v>
      </c>
      <c r="CV977" s="127" t="s">
        <v>102</v>
      </c>
      <c r="CW977" s="61"/>
      <c r="CX977" s="58" t="s">
        <v>8311</v>
      </c>
      <c r="CY977" s="58" t="s">
        <v>94</v>
      </c>
      <c r="CZ977" s="58" t="s">
        <v>8312</v>
      </c>
      <c r="DA977" s="111" t="s">
        <v>96</v>
      </c>
      <c r="DB977" s="58" t="s">
        <v>111</v>
      </c>
      <c r="DC977" s="58" t="s">
        <v>8313</v>
      </c>
      <c r="DD977" s="59">
        <v>5140042</v>
      </c>
      <c r="DE977" s="58" t="s">
        <v>8314</v>
      </c>
      <c r="DF977" s="62"/>
      <c r="DG977" s="62"/>
      <c r="DH977" s="62"/>
      <c r="DI977" s="62"/>
      <c r="DJ977" s="62"/>
      <c r="DK977" s="62"/>
      <c r="DL977" s="62"/>
    </row>
    <row r="978" spans="1:116" s="106" customFormat="1" ht="14.25" customHeight="1" x14ac:dyDescent="0.15">
      <c r="A978" s="116">
        <v>55001784</v>
      </c>
      <c r="B978" s="117" t="s">
        <v>8315</v>
      </c>
      <c r="C978" s="73">
        <v>44866</v>
      </c>
      <c r="D978" s="118" t="s">
        <v>163</v>
      </c>
      <c r="E978" s="114" t="s">
        <v>8316</v>
      </c>
      <c r="F978" s="58" t="s">
        <v>8317</v>
      </c>
      <c r="G978" s="58" t="s">
        <v>94</v>
      </c>
      <c r="H978" s="58" t="s">
        <v>8318</v>
      </c>
      <c r="I978" s="111" t="s">
        <v>1689</v>
      </c>
      <c r="J978" s="58" t="s">
        <v>2245</v>
      </c>
      <c r="K978" s="58" t="s">
        <v>8319</v>
      </c>
      <c r="L978" s="59" t="s">
        <v>8320</v>
      </c>
      <c r="M978" s="58" t="s">
        <v>8321</v>
      </c>
      <c r="N978" s="59" t="s">
        <v>1705</v>
      </c>
      <c r="O978" s="119">
        <v>315000</v>
      </c>
      <c r="P978" s="59" t="s">
        <v>102</v>
      </c>
      <c r="Q978" s="120" t="s">
        <v>1693</v>
      </c>
      <c r="R978" s="121" t="str">
        <f t="shared" ca="1" si="52"/>
        <v/>
      </c>
      <c r="S978" s="122" t="s">
        <v>102</v>
      </c>
      <c r="T978" s="122" t="str">
        <f t="shared" si="53"/>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33508</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8317</v>
      </c>
      <c r="CY978" s="58" t="s">
        <v>94</v>
      </c>
      <c r="CZ978" s="58" t="s">
        <v>8318</v>
      </c>
      <c r="DA978" s="111" t="s">
        <v>1689</v>
      </c>
      <c r="DB978" s="58" t="s">
        <v>2245</v>
      </c>
      <c r="DC978" s="58" t="s">
        <v>8319</v>
      </c>
      <c r="DD978" s="59">
        <v>4560053</v>
      </c>
      <c r="DE978" s="58" t="s">
        <v>8321</v>
      </c>
      <c r="DF978" s="62"/>
      <c r="DG978" s="62"/>
      <c r="DH978" s="62"/>
      <c r="DI978" s="62"/>
      <c r="DJ978" s="62"/>
      <c r="DK978" s="62"/>
      <c r="DL978" s="62"/>
    </row>
    <row r="979" spans="1:116" ht="14.25" customHeight="1" x14ac:dyDescent="0.15">
      <c r="A979" s="116">
        <v>55001785</v>
      </c>
      <c r="B979" s="117" t="s">
        <v>8322</v>
      </c>
      <c r="C979" s="73">
        <v>44866</v>
      </c>
      <c r="D979" s="118" t="s">
        <v>173</v>
      </c>
      <c r="E979" s="114" t="s">
        <v>8323</v>
      </c>
      <c r="F979" s="58" t="s">
        <v>8324</v>
      </c>
      <c r="G979" s="58" t="s">
        <v>94</v>
      </c>
      <c r="H979" s="58" t="s">
        <v>8325</v>
      </c>
      <c r="I979" s="111" t="s">
        <v>1698</v>
      </c>
      <c r="J979" s="58" t="s">
        <v>1758</v>
      </c>
      <c r="K979" s="58" t="s">
        <v>8326</v>
      </c>
      <c r="L979" s="59" t="s">
        <v>1759</v>
      </c>
      <c r="M979" s="58" t="s">
        <v>8327</v>
      </c>
      <c r="N979" s="59" t="s">
        <v>1816</v>
      </c>
      <c r="O979" s="119">
        <v>20000</v>
      </c>
      <c r="P979" s="59" t="s">
        <v>102</v>
      </c>
      <c r="Q979" s="120" t="s">
        <v>1693</v>
      </c>
      <c r="R979" s="121" t="str">
        <f t="shared" ca="1" si="52"/>
        <v>有</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8324</v>
      </c>
      <c r="CY979" s="58" t="s">
        <v>94</v>
      </c>
      <c r="CZ979" s="58" t="s">
        <v>8325</v>
      </c>
      <c r="DA979" s="111" t="s">
        <v>1698</v>
      </c>
      <c r="DB979" s="58" t="s">
        <v>1758</v>
      </c>
      <c r="DC979" s="58" t="s">
        <v>8326</v>
      </c>
      <c r="DD979" s="59">
        <v>5300047</v>
      </c>
      <c r="DE979" s="58" t="s">
        <v>8327</v>
      </c>
    </row>
    <row r="980" spans="1:116" ht="14.25" customHeight="1" x14ac:dyDescent="0.15">
      <c r="A980" s="116">
        <v>55001786</v>
      </c>
      <c r="B980" s="117" t="s">
        <v>8328</v>
      </c>
      <c r="C980" s="73">
        <v>44866</v>
      </c>
      <c r="D980" s="118" t="s">
        <v>293</v>
      </c>
      <c r="E980" s="114" t="s">
        <v>8329</v>
      </c>
      <c r="F980" s="58" t="s">
        <v>8330</v>
      </c>
      <c r="G980" s="58" t="s">
        <v>1688</v>
      </c>
      <c r="H980" s="58" t="s">
        <v>8331</v>
      </c>
      <c r="I980" s="111" t="s">
        <v>1695</v>
      </c>
      <c r="J980" s="58" t="s">
        <v>8332</v>
      </c>
      <c r="K980" s="58" t="s">
        <v>8333</v>
      </c>
      <c r="L980" s="59" t="s">
        <v>8334</v>
      </c>
      <c r="M980" s="58" t="s">
        <v>8335</v>
      </c>
      <c r="N980" s="59" t="s">
        <v>3033</v>
      </c>
      <c r="O980" s="119">
        <v>10000</v>
      </c>
      <c r="P980" s="59" t="s">
        <v>102</v>
      </c>
      <c r="Q980" s="120" t="s">
        <v>1693</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196</v>
      </c>
      <c r="BD980" s="59" t="s">
        <v>170</v>
      </c>
      <c r="BE980" s="59" t="s">
        <v>102</v>
      </c>
      <c r="BF980" s="59" t="s">
        <v>18</v>
      </c>
      <c r="BG980" s="125" t="s">
        <v>19</v>
      </c>
      <c r="BH980" s="59" t="s">
        <v>20</v>
      </c>
      <c r="BI980" s="59" t="s">
        <v>22</v>
      </c>
      <c r="BJ980" s="59" t="s">
        <v>23</v>
      </c>
      <c r="BK980" s="59" t="s">
        <v>24</v>
      </c>
      <c r="BL980" s="59" t="s">
        <v>25</v>
      </c>
      <c r="BM980" s="59" t="s">
        <v>102</v>
      </c>
      <c r="BN980" s="59" t="s">
        <v>102</v>
      </c>
      <c r="BO980" s="126">
        <v>33824</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8357</v>
      </c>
      <c r="CY980" s="58" t="s">
        <v>94</v>
      </c>
      <c r="CZ980" s="58" t="s">
        <v>8358</v>
      </c>
      <c r="DA980" s="111" t="s">
        <v>3036</v>
      </c>
      <c r="DB980" s="58" t="s">
        <v>3037</v>
      </c>
      <c r="DC980" s="58" t="s">
        <v>8359</v>
      </c>
      <c r="DD980" s="59">
        <v>7000976</v>
      </c>
      <c r="DE980" s="58" t="s">
        <v>8360</v>
      </c>
    </row>
    <row r="981" spans="1:116" ht="14.25" customHeight="1" x14ac:dyDescent="0.15">
      <c r="A981" s="116">
        <v>50000732</v>
      </c>
      <c r="B981" s="117" t="s">
        <v>8336</v>
      </c>
      <c r="C981" s="73">
        <v>44866</v>
      </c>
      <c r="D981" s="118" t="s">
        <v>422</v>
      </c>
      <c r="E981" s="114" t="s">
        <v>8337</v>
      </c>
      <c r="F981" s="58" t="s">
        <v>8338</v>
      </c>
      <c r="G981" s="58" t="s">
        <v>94</v>
      </c>
      <c r="H981" s="58" t="s">
        <v>8339</v>
      </c>
      <c r="I981" s="111" t="s">
        <v>96</v>
      </c>
      <c r="J981" s="58" t="s">
        <v>97</v>
      </c>
      <c r="K981" s="58" t="s">
        <v>8340</v>
      </c>
      <c r="L981" s="59" t="s">
        <v>8341</v>
      </c>
      <c r="M981" s="58" t="s">
        <v>8342</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60</v>
      </c>
      <c r="Y981" s="124" t="s">
        <v>8361</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8338</v>
      </c>
      <c r="CY981" s="58" t="s">
        <v>94</v>
      </c>
      <c r="CZ981" s="58" t="s">
        <v>8339</v>
      </c>
      <c r="DA981" s="111" t="s">
        <v>96</v>
      </c>
      <c r="DB981" s="58" t="s">
        <v>97</v>
      </c>
      <c r="DC981" s="58" t="s">
        <v>8340</v>
      </c>
      <c r="DD981" s="59">
        <v>5180225</v>
      </c>
      <c r="DE981" s="58" t="s">
        <v>8342</v>
      </c>
    </row>
    <row r="982" spans="1:116" ht="14.25" customHeight="1" x14ac:dyDescent="0.15">
      <c r="A982" s="116">
        <v>55001787</v>
      </c>
      <c r="B982" s="117" t="s">
        <v>8343</v>
      </c>
      <c r="C982" s="73">
        <v>44866</v>
      </c>
      <c r="D982" s="118" t="s">
        <v>3395</v>
      </c>
      <c r="E982" s="114" t="s">
        <v>8344</v>
      </c>
      <c r="F982" s="58" t="s">
        <v>8345</v>
      </c>
      <c r="G982" s="58" t="s">
        <v>5750</v>
      </c>
      <c r="H982" s="58" t="s">
        <v>8346</v>
      </c>
      <c r="I982" s="111" t="s">
        <v>1695</v>
      </c>
      <c r="J982" s="58" t="s">
        <v>1753</v>
      </c>
      <c r="K982" s="58" t="s">
        <v>8347</v>
      </c>
      <c r="L982" s="59" t="s">
        <v>8348</v>
      </c>
      <c r="M982" s="58" t="s">
        <v>8349</v>
      </c>
      <c r="N982" s="59" t="s">
        <v>31</v>
      </c>
      <c r="O982" s="119">
        <v>2650000</v>
      </c>
      <c r="P982" s="59" t="s">
        <v>102</v>
      </c>
      <c r="Q982" s="120" t="s">
        <v>1693</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8345</v>
      </c>
      <c r="CY982" s="58" t="s">
        <v>5750</v>
      </c>
      <c r="CZ982" s="58" t="s">
        <v>8346</v>
      </c>
      <c r="DA982" s="111" t="s">
        <v>1695</v>
      </c>
      <c r="DB982" s="58" t="s">
        <v>1753</v>
      </c>
      <c r="DC982" s="58" t="s">
        <v>8347</v>
      </c>
      <c r="DD982" s="59">
        <v>1008570</v>
      </c>
      <c r="DE982" s="58" t="s">
        <v>8349</v>
      </c>
    </row>
    <row r="983" spans="1:116" ht="14.25" customHeight="1" x14ac:dyDescent="0.15">
      <c r="A983" s="116">
        <v>55001788</v>
      </c>
      <c r="B983" s="117" t="s">
        <v>8350</v>
      </c>
      <c r="C983" s="73">
        <v>44866</v>
      </c>
      <c r="D983" s="118" t="s">
        <v>91</v>
      </c>
      <c r="E983" s="114" t="s">
        <v>8351</v>
      </c>
      <c r="F983" s="58" t="s">
        <v>8352</v>
      </c>
      <c r="G983" s="58" t="s">
        <v>94</v>
      </c>
      <c r="H983" s="58" t="s">
        <v>8353</v>
      </c>
      <c r="I983" s="111" t="s">
        <v>1695</v>
      </c>
      <c r="J983" s="58" t="s">
        <v>1753</v>
      </c>
      <c r="K983" s="58" t="s">
        <v>8354</v>
      </c>
      <c r="L983" s="59" t="s">
        <v>8355</v>
      </c>
      <c r="M983" s="58" t="s">
        <v>8356</v>
      </c>
      <c r="N983" s="59" t="s">
        <v>31</v>
      </c>
      <c r="O983" s="119">
        <v>39000</v>
      </c>
      <c r="P983" s="59" t="s">
        <v>102</v>
      </c>
      <c r="Q983" s="120" t="s">
        <v>1693</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8352</v>
      </c>
      <c r="CY983" s="58" t="s">
        <v>94</v>
      </c>
      <c r="CZ983" s="58" t="s">
        <v>8353</v>
      </c>
      <c r="DA983" s="111" t="s">
        <v>1695</v>
      </c>
      <c r="DB983" s="58" t="s">
        <v>1753</v>
      </c>
      <c r="DC983" s="58" t="s">
        <v>8354</v>
      </c>
      <c r="DD983" s="59">
        <v>1010053</v>
      </c>
      <c r="DE983" s="58" t="s">
        <v>8356</v>
      </c>
    </row>
    <row r="984" spans="1:116" ht="14.25" customHeight="1" x14ac:dyDescent="0.15">
      <c r="A984" s="116">
        <v>55001789</v>
      </c>
      <c r="B984" s="117" t="s">
        <v>8407</v>
      </c>
      <c r="C984" s="73">
        <v>44958</v>
      </c>
      <c r="D984" s="118" t="s">
        <v>405</v>
      </c>
      <c r="E984" s="114" t="s">
        <v>8408</v>
      </c>
      <c r="F984" s="58" t="s">
        <v>8444</v>
      </c>
      <c r="G984" s="58" t="s">
        <v>1431</v>
      </c>
      <c r="H984" s="58" t="s">
        <v>8409</v>
      </c>
      <c r="I984" s="111" t="s">
        <v>1695</v>
      </c>
      <c r="J984" s="58" t="s">
        <v>1696</v>
      </c>
      <c r="K984" s="58" t="s">
        <v>8410</v>
      </c>
      <c r="L984" s="59" t="s">
        <v>4672</v>
      </c>
      <c r="M984" s="58" t="s">
        <v>8411</v>
      </c>
      <c r="N984" s="59" t="s">
        <v>31</v>
      </c>
      <c r="O984" s="119" t="s">
        <v>102</v>
      </c>
      <c r="P984" s="59" t="s">
        <v>102</v>
      </c>
      <c r="Q984" s="120" t="s">
        <v>1693</v>
      </c>
      <c r="R984" s="121" t="s">
        <v>102</v>
      </c>
      <c r="S984" s="122" t="s">
        <v>102</v>
      </c>
      <c r="T984" s="122" t="s">
        <v>102</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33629</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8444</v>
      </c>
      <c r="CY984" s="113" t="s">
        <v>1431</v>
      </c>
      <c r="CZ984" s="113" t="s">
        <v>8409</v>
      </c>
      <c r="DA984" s="152" t="s">
        <v>1695</v>
      </c>
      <c r="DB984" s="113" t="s">
        <v>1696</v>
      </c>
      <c r="DC984" s="113" t="s">
        <v>8410</v>
      </c>
      <c r="DD984" s="135">
        <v>1070052</v>
      </c>
      <c r="DE984" s="113" t="s">
        <v>8411</v>
      </c>
    </row>
    <row r="985" spans="1:116" ht="13.5" customHeight="1" x14ac:dyDescent="0.15">
      <c r="A985" s="116">
        <v>55001790</v>
      </c>
      <c r="B985" s="117" t="s">
        <v>8412</v>
      </c>
      <c r="C985" s="73">
        <v>44958</v>
      </c>
      <c r="D985" s="118" t="s">
        <v>541</v>
      </c>
      <c r="E985" s="114" t="s">
        <v>8413</v>
      </c>
      <c r="F985" s="58" t="s">
        <v>8414</v>
      </c>
      <c r="G985" s="58" t="s">
        <v>166</v>
      </c>
      <c r="H985" s="58" t="s">
        <v>8415</v>
      </c>
      <c r="I985" s="111" t="s">
        <v>1698</v>
      </c>
      <c r="J985" s="58" t="s">
        <v>1699</v>
      </c>
      <c r="K985" s="58" t="s">
        <v>8416</v>
      </c>
      <c r="L985" s="59" t="s">
        <v>8417</v>
      </c>
      <c r="M985" s="58" t="s">
        <v>8418</v>
      </c>
      <c r="N985" s="59" t="s">
        <v>1816</v>
      </c>
      <c r="O985" s="119">
        <v>10000</v>
      </c>
      <c r="P985" s="59" t="s">
        <v>102</v>
      </c>
      <c r="Q985" s="120" t="s">
        <v>1693</v>
      </c>
      <c r="R985" s="121" t="s">
        <v>102</v>
      </c>
      <c r="S985" s="122" t="s">
        <v>102</v>
      </c>
      <c r="T985" s="122" t="s">
        <v>102</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8414</v>
      </c>
      <c r="CY985" s="58" t="s">
        <v>166</v>
      </c>
      <c r="CZ985" s="58" t="s">
        <v>8415</v>
      </c>
      <c r="DA985" s="111" t="s">
        <v>1698</v>
      </c>
      <c r="DB985" s="58" t="s">
        <v>1699</v>
      </c>
      <c r="DC985" s="58" t="s">
        <v>8416</v>
      </c>
      <c r="DD985" s="59">
        <v>5320002</v>
      </c>
      <c r="DE985" s="58" t="s">
        <v>8418</v>
      </c>
    </row>
    <row r="986" spans="1:116" ht="13.5" customHeight="1" x14ac:dyDescent="0.15">
      <c r="A986" s="116">
        <v>55001791</v>
      </c>
      <c r="B986" s="117" t="s">
        <v>8419</v>
      </c>
      <c r="C986" s="73">
        <v>44958</v>
      </c>
      <c r="D986" s="118" t="s">
        <v>307</v>
      </c>
      <c r="E986" s="114" t="s">
        <v>8420</v>
      </c>
      <c r="F986" s="58" t="s">
        <v>8421</v>
      </c>
      <c r="G986" s="58" t="s">
        <v>94</v>
      </c>
      <c r="H986" s="58" t="s">
        <v>8422</v>
      </c>
      <c r="I986" s="111" t="s">
        <v>1689</v>
      </c>
      <c r="J986" s="58" t="s">
        <v>8423</v>
      </c>
      <c r="K986" s="58" t="s">
        <v>8424</v>
      </c>
      <c r="L986" s="59" t="s">
        <v>8425</v>
      </c>
      <c r="M986" s="58" t="s">
        <v>8426</v>
      </c>
      <c r="N986" s="59" t="s">
        <v>1705</v>
      </c>
      <c r="O986" s="119">
        <v>20000</v>
      </c>
      <c r="P986" s="59" t="s">
        <v>102</v>
      </c>
      <c r="Q986" s="120" t="s">
        <v>1693</v>
      </c>
      <c r="R986" s="121" t="s">
        <v>102</v>
      </c>
      <c r="S986" s="122" t="s">
        <v>102</v>
      </c>
      <c r="T986" s="122" t="s">
        <v>102</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8421</v>
      </c>
      <c r="CY986" s="58" t="s">
        <v>94</v>
      </c>
      <c r="CZ986" s="58" t="s">
        <v>8422</v>
      </c>
      <c r="DA986" s="111" t="s">
        <v>1689</v>
      </c>
      <c r="DB986" s="58" t="s">
        <v>8423</v>
      </c>
      <c r="DC986" s="58" t="s">
        <v>8424</v>
      </c>
      <c r="DD986" s="59">
        <v>4460072</v>
      </c>
      <c r="DE986" s="58" t="s">
        <v>8426</v>
      </c>
    </row>
    <row r="987" spans="1:116" ht="13.5" customHeight="1" x14ac:dyDescent="0.15">
      <c r="A987" s="116">
        <v>55001792</v>
      </c>
      <c r="B987" s="117" t="s">
        <v>8427</v>
      </c>
      <c r="C987" s="73">
        <v>44958</v>
      </c>
      <c r="D987" s="118" t="s">
        <v>1116</v>
      </c>
      <c r="E987" s="114" t="s">
        <v>8428</v>
      </c>
      <c r="F987" s="58" t="s">
        <v>8429</v>
      </c>
      <c r="G987" s="58" t="s">
        <v>94</v>
      </c>
      <c r="H987" s="58" t="s">
        <v>8430</v>
      </c>
      <c r="I987" s="111" t="s">
        <v>1695</v>
      </c>
      <c r="J987" s="58" t="s">
        <v>1753</v>
      </c>
      <c r="K987" s="58" t="s">
        <v>8431</v>
      </c>
      <c r="L987" s="59" t="s">
        <v>7524</v>
      </c>
      <c r="M987" s="58" t="s">
        <v>8432</v>
      </c>
      <c r="N987" s="59" t="s">
        <v>31</v>
      </c>
      <c r="O987" s="119">
        <v>100000</v>
      </c>
      <c r="P987" s="59" t="s">
        <v>102</v>
      </c>
      <c r="Q987" s="120" t="s">
        <v>1693</v>
      </c>
      <c r="R987" s="121" t="s">
        <v>102</v>
      </c>
      <c r="S987" s="122" t="s">
        <v>102</v>
      </c>
      <c r="T987" s="122" t="s">
        <v>102</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8429</v>
      </c>
      <c r="CY987" s="58" t="s">
        <v>94</v>
      </c>
      <c r="CZ987" s="58" t="s">
        <v>8430</v>
      </c>
      <c r="DA987" s="111" t="s">
        <v>1695</v>
      </c>
      <c r="DB987" s="58" t="s">
        <v>1753</v>
      </c>
      <c r="DC987" s="58" t="s">
        <v>8431</v>
      </c>
      <c r="DD987" s="59">
        <v>1020083</v>
      </c>
      <c r="DE987" s="58" t="s">
        <v>8432</v>
      </c>
    </row>
    <row r="988" spans="1:116" ht="13.5" customHeight="1" x14ac:dyDescent="0.15">
      <c r="A988" s="116">
        <v>55001793</v>
      </c>
      <c r="B988" s="117" t="s">
        <v>8433</v>
      </c>
      <c r="C988" s="73">
        <v>44958</v>
      </c>
      <c r="D988" s="118" t="s">
        <v>307</v>
      </c>
      <c r="E988" s="114" t="s">
        <v>8434</v>
      </c>
      <c r="F988" s="58" t="s">
        <v>8435</v>
      </c>
      <c r="G988" s="58" t="s">
        <v>5198</v>
      </c>
      <c r="H988" s="58" t="s">
        <v>8436</v>
      </c>
      <c r="I988" s="111" t="s">
        <v>3887</v>
      </c>
      <c r="J988" s="58" t="s">
        <v>3888</v>
      </c>
      <c r="K988" s="58" t="s">
        <v>8437</v>
      </c>
      <c r="L988" s="59" t="s">
        <v>8438</v>
      </c>
      <c r="M988" s="58" t="s">
        <v>8439</v>
      </c>
      <c r="N988" s="59" t="s">
        <v>3889</v>
      </c>
      <c r="O988" s="119" t="s">
        <v>102</v>
      </c>
      <c r="P988" s="59" t="s">
        <v>102</v>
      </c>
      <c r="Q988" s="120" t="s">
        <v>1693</v>
      </c>
      <c r="R988" s="121" t="s">
        <v>102</v>
      </c>
      <c r="S988" s="122" t="s">
        <v>102</v>
      </c>
      <c r="T988" s="122" t="s">
        <v>102</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8435</v>
      </c>
      <c r="CY988" s="58" t="s">
        <v>5198</v>
      </c>
      <c r="CZ988" s="58" t="s">
        <v>8436</v>
      </c>
      <c r="DA988" s="111" t="s">
        <v>3887</v>
      </c>
      <c r="DB988" s="58" t="s">
        <v>3888</v>
      </c>
      <c r="DC988" s="58" t="s">
        <v>8437</v>
      </c>
      <c r="DD988" s="59">
        <v>7800914</v>
      </c>
      <c r="DE988" s="58" t="s">
        <v>8439</v>
      </c>
    </row>
    <row r="989" spans="1:116" ht="13.5" customHeight="1" x14ac:dyDescent="0.15">
      <c r="A989" s="116">
        <v>55001794</v>
      </c>
      <c r="B989" s="117" t="s">
        <v>8477</v>
      </c>
      <c r="C989" s="73">
        <v>45047</v>
      </c>
      <c r="D989" s="118" t="s">
        <v>91</v>
      </c>
      <c r="E989" s="114" t="s">
        <v>8478</v>
      </c>
      <c r="F989" s="58" t="s">
        <v>8479</v>
      </c>
      <c r="G989" s="58" t="s">
        <v>94</v>
      </c>
      <c r="H989" s="58" t="s">
        <v>8480</v>
      </c>
      <c r="I989" s="111" t="s">
        <v>1689</v>
      </c>
      <c r="J989" s="58" t="s">
        <v>8481</v>
      </c>
      <c r="K989" s="58" t="s">
        <v>8482</v>
      </c>
      <c r="L989" s="59" t="s">
        <v>8483</v>
      </c>
      <c r="M989" s="58" t="s">
        <v>8484</v>
      </c>
      <c r="N989" s="59" t="s">
        <v>1705</v>
      </c>
      <c r="O989" s="119">
        <v>40000</v>
      </c>
      <c r="P989" s="59" t="s">
        <v>102</v>
      </c>
      <c r="Q989" s="120" t="s">
        <v>1693</v>
      </c>
      <c r="R989" s="121" t="s">
        <v>102</v>
      </c>
      <c r="S989" s="122" t="s">
        <v>102</v>
      </c>
      <c r="T989" s="122" t="s">
        <v>102</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8479</v>
      </c>
      <c r="CY989" s="58" t="s">
        <v>94</v>
      </c>
      <c r="CZ989" s="58" t="s">
        <v>8480</v>
      </c>
      <c r="DA989" s="111" t="s">
        <v>1689</v>
      </c>
      <c r="DB989" s="58" t="s">
        <v>8481</v>
      </c>
      <c r="DC989" s="58" t="s">
        <v>8482</v>
      </c>
      <c r="DD989" s="59">
        <v>4838104</v>
      </c>
      <c r="DE989" s="58" t="s">
        <v>8484</v>
      </c>
    </row>
    <row r="990" spans="1:116" ht="13.5" customHeight="1" x14ac:dyDescent="0.15">
      <c r="A990" s="116">
        <v>55001795</v>
      </c>
      <c r="B990" s="117" t="s">
        <v>8485</v>
      </c>
      <c r="C990" s="73">
        <v>45047</v>
      </c>
      <c r="D990" s="118" t="s">
        <v>255</v>
      </c>
      <c r="E990" s="114" t="s">
        <v>8486</v>
      </c>
      <c r="F990" s="58" t="s">
        <v>8487</v>
      </c>
      <c r="G990" s="58" t="s">
        <v>94</v>
      </c>
      <c r="H990" s="58" t="s">
        <v>8488</v>
      </c>
      <c r="I990" s="111" t="s">
        <v>4159</v>
      </c>
      <c r="J990" s="58" t="s">
        <v>8489</v>
      </c>
      <c r="K990" s="58" t="s">
        <v>8490</v>
      </c>
      <c r="L990" s="59" t="s">
        <v>8491</v>
      </c>
      <c r="M990" s="58" t="s">
        <v>8492</v>
      </c>
      <c r="N990" s="59" t="s">
        <v>6169</v>
      </c>
      <c r="O990" s="119">
        <v>20000</v>
      </c>
      <c r="P990" s="59" t="s">
        <v>102</v>
      </c>
      <c r="Q990" s="120" t="s">
        <v>1693</v>
      </c>
      <c r="R990" s="121" t="s">
        <v>8493</v>
      </c>
      <c r="S990" s="122">
        <v>43922</v>
      </c>
      <c r="T990" s="122">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196</v>
      </c>
      <c r="BD990" s="59" t="s">
        <v>170</v>
      </c>
      <c r="BE990" s="59" t="s">
        <v>18</v>
      </c>
      <c r="BF990" s="59" t="s">
        <v>18</v>
      </c>
      <c r="BG990" s="125" t="s">
        <v>19</v>
      </c>
      <c r="BH990" s="59" t="s">
        <v>20</v>
      </c>
      <c r="BI990" s="59" t="s">
        <v>22</v>
      </c>
      <c r="BJ990" s="59" t="s">
        <v>23</v>
      </c>
      <c r="BK990" s="59" t="s">
        <v>24</v>
      </c>
      <c r="BL990" s="59" t="s">
        <v>25</v>
      </c>
      <c r="BM990" s="59" t="s">
        <v>102</v>
      </c>
      <c r="BN990" s="59" t="s">
        <v>102</v>
      </c>
      <c r="BO990" s="126">
        <v>33316</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8487</v>
      </c>
      <c r="CY990" s="58" t="s">
        <v>94</v>
      </c>
      <c r="CZ990" s="58" t="s">
        <v>8488</v>
      </c>
      <c r="DA990" s="111" t="s">
        <v>4159</v>
      </c>
      <c r="DB990" s="58" t="s">
        <v>8489</v>
      </c>
      <c r="DC990" s="58" t="s">
        <v>8490</v>
      </c>
      <c r="DD990" s="59">
        <v>3002721</v>
      </c>
      <c r="DE990" s="58" t="s">
        <v>8492</v>
      </c>
    </row>
    <row r="991" spans="1:116" ht="13.5" customHeight="1" x14ac:dyDescent="0.15">
      <c r="A991" s="116">
        <v>55001796</v>
      </c>
      <c r="B991" s="117" t="s">
        <v>8494</v>
      </c>
      <c r="C991" s="73">
        <v>45047</v>
      </c>
      <c r="D991" s="118" t="s">
        <v>137</v>
      </c>
      <c r="E991" s="114" t="s">
        <v>8495</v>
      </c>
      <c r="F991" s="58" t="s">
        <v>8496</v>
      </c>
      <c r="G991" s="58" t="s">
        <v>94</v>
      </c>
      <c r="H991" s="58" t="s">
        <v>8497</v>
      </c>
      <c r="I991" s="111" t="s">
        <v>3416</v>
      </c>
      <c r="J991" s="58" t="s">
        <v>4635</v>
      </c>
      <c r="K991" s="58" t="s">
        <v>8498</v>
      </c>
      <c r="L991" s="59" t="s">
        <v>4636</v>
      </c>
      <c r="M991" s="58" t="s">
        <v>8499</v>
      </c>
      <c r="N991" s="59" t="s">
        <v>3420</v>
      </c>
      <c r="O991" s="119">
        <v>1000</v>
      </c>
      <c r="P991" s="59" t="s">
        <v>102</v>
      </c>
      <c r="Q991" s="120" t="s">
        <v>1693</v>
      </c>
      <c r="R991" s="121" t="s">
        <v>102</v>
      </c>
      <c r="S991" s="122" t="s">
        <v>102</v>
      </c>
      <c r="T991" s="122" t="s">
        <v>102</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8496</v>
      </c>
      <c r="CY991" s="58" t="s">
        <v>94</v>
      </c>
      <c r="CZ991" s="58" t="s">
        <v>8497</v>
      </c>
      <c r="DA991" s="111" t="s">
        <v>3416</v>
      </c>
      <c r="DB991" s="58" t="s">
        <v>4635</v>
      </c>
      <c r="DC991" s="58" t="s">
        <v>8498</v>
      </c>
      <c r="DD991" s="59">
        <v>6580052</v>
      </c>
      <c r="DE991" s="58" t="s">
        <v>8499</v>
      </c>
    </row>
    <row r="992" spans="1:116" ht="13.5" customHeight="1" x14ac:dyDescent="0.15">
      <c r="A992" s="116">
        <v>55001797</v>
      </c>
      <c r="B992" s="117" t="s">
        <v>8500</v>
      </c>
      <c r="C992" s="73">
        <v>45047</v>
      </c>
      <c r="D992" s="118" t="s">
        <v>117</v>
      </c>
      <c r="E992" s="114" t="s">
        <v>8501</v>
      </c>
      <c r="F992" s="58" t="s">
        <v>8502</v>
      </c>
      <c r="G992" s="58" t="s">
        <v>94</v>
      </c>
      <c r="H992" s="58" t="s">
        <v>8503</v>
      </c>
      <c r="I992" s="111" t="s">
        <v>2722</v>
      </c>
      <c r="J992" s="58" t="s">
        <v>2723</v>
      </c>
      <c r="K992" s="58" t="s">
        <v>8504</v>
      </c>
      <c r="L992" s="59" t="s">
        <v>8505</v>
      </c>
      <c r="M992" s="58" t="s">
        <v>8506</v>
      </c>
      <c r="N992" s="59" t="s">
        <v>2726</v>
      </c>
      <c r="O992" s="119">
        <v>10000</v>
      </c>
      <c r="P992" s="59" t="s">
        <v>102</v>
      </c>
      <c r="Q992" s="120" t="s">
        <v>1693</v>
      </c>
      <c r="R992" s="121" t="s">
        <v>102</v>
      </c>
      <c r="S992" s="122" t="s">
        <v>102</v>
      </c>
      <c r="T992" s="122" t="s">
        <v>102</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8502</v>
      </c>
      <c r="CY992" s="58" t="s">
        <v>94</v>
      </c>
      <c r="CZ992" s="58" t="s">
        <v>8503</v>
      </c>
      <c r="DA992" s="111" t="s">
        <v>2722</v>
      </c>
      <c r="DB992" s="58" t="s">
        <v>2723</v>
      </c>
      <c r="DC992" s="58" t="s">
        <v>8504</v>
      </c>
      <c r="DD992" s="59">
        <v>6308113</v>
      </c>
      <c r="DE992" s="58" t="s">
        <v>8506</v>
      </c>
    </row>
    <row r="993" spans="1:109" ht="13.5" customHeight="1" x14ac:dyDescent="0.15">
      <c r="A993" s="116">
        <v>50000733</v>
      </c>
      <c r="B993" s="117" t="s">
        <v>8507</v>
      </c>
      <c r="C993" s="73">
        <v>45047</v>
      </c>
      <c r="D993" s="118" t="s">
        <v>117</v>
      </c>
      <c r="E993" s="114" t="s">
        <v>8508</v>
      </c>
      <c r="F993" s="58" t="s">
        <v>8509</v>
      </c>
      <c r="G993" s="58" t="s">
        <v>376</v>
      </c>
      <c r="H993" s="58" t="s">
        <v>8510</v>
      </c>
      <c r="I993" s="111" t="s">
        <v>96</v>
      </c>
      <c r="J993" s="58" t="s">
        <v>121</v>
      </c>
      <c r="K993" s="58" t="s">
        <v>8511</v>
      </c>
      <c r="L993" s="59" t="s">
        <v>1106</v>
      </c>
      <c r="M993" s="58" t="s">
        <v>8512</v>
      </c>
      <c r="N993" s="59" t="s">
        <v>100</v>
      </c>
      <c r="O993" s="119" t="s">
        <v>102</v>
      </c>
      <c r="P993" s="59">
        <v>173600</v>
      </c>
      <c r="Q993" s="120" t="s">
        <v>124</v>
      </c>
      <c r="R993" s="121" t="s">
        <v>102</v>
      </c>
      <c r="S993" s="122" t="s">
        <v>102</v>
      </c>
      <c r="T993" s="122" t="s">
        <v>102</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8509</v>
      </c>
      <c r="CY993" s="58" t="s">
        <v>376</v>
      </c>
      <c r="CZ993" s="58" t="s">
        <v>8510</v>
      </c>
      <c r="DA993" s="111" t="s">
        <v>96</v>
      </c>
      <c r="DB993" s="58" t="s">
        <v>121</v>
      </c>
      <c r="DC993" s="58" t="s">
        <v>8511</v>
      </c>
      <c r="DD993" s="59">
        <v>5160026</v>
      </c>
      <c r="DE993" s="58" t="s">
        <v>8512</v>
      </c>
    </row>
    <row r="994" spans="1:109" ht="13.5" customHeight="1" x14ac:dyDescent="0.15">
      <c r="A994" s="116">
        <v>50000734</v>
      </c>
      <c r="B994" s="117" t="s">
        <v>8513</v>
      </c>
      <c r="C994" s="73">
        <v>45047</v>
      </c>
      <c r="D994" s="118" t="s">
        <v>211</v>
      </c>
      <c r="E994" s="114" t="s">
        <v>8514</v>
      </c>
      <c r="F994" s="58" t="s">
        <v>8515</v>
      </c>
      <c r="G994" s="58" t="s">
        <v>1661</v>
      </c>
      <c r="H994" s="58" t="s">
        <v>8516</v>
      </c>
      <c r="I994" s="111" t="s">
        <v>96</v>
      </c>
      <c r="J994" s="58" t="s">
        <v>273</v>
      </c>
      <c r="K994" s="58" t="s">
        <v>8517</v>
      </c>
      <c r="L994" s="59" t="s">
        <v>8518</v>
      </c>
      <c r="M994" s="58" t="s">
        <v>8519</v>
      </c>
      <c r="N994" s="59" t="s">
        <v>100</v>
      </c>
      <c r="O994" s="119">
        <v>3000</v>
      </c>
      <c r="P994" s="59">
        <v>173900</v>
      </c>
      <c r="Q994" s="120" t="s">
        <v>276</v>
      </c>
      <c r="R994" s="121" t="s">
        <v>102</v>
      </c>
      <c r="S994" s="122" t="s">
        <v>102</v>
      </c>
      <c r="T994" s="122" t="s">
        <v>102</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8515</v>
      </c>
      <c r="CY994" s="58" t="s">
        <v>1661</v>
      </c>
      <c r="CZ994" s="58" t="s">
        <v>8516</v>
      </c>
      <c r="DA994" s="111" t="s">
        <v>96</v>
      </c>
      <c r="DB994" s="58" t="s">
        <v>273</v>
      </c>
      <c r="DC994" s="58" t="s">
        <v>8517</v>
      </c>
      <c r="DD994" s="59">
        <v>5194326</v>
      </c>
      <c r="DE994" s="58" t="s">
        <v>8519</v>
      </c>
    </row>
    <row r="995" spans="1:109" ht="13.5" customHeight="1" x14ac:dyDescent="0.15">
      <c r="A995" s="116">
        <v>55001798</v>
      </c>
      <c r="B995" s="117" t="s">
        <v>8520</v>
      </c>
      <c r="C995" s="73">
        <v>45047</v>
      </c>
      <c r="D995" s="118" t="s">
        <v>307</v>
      </c>
      <c r="E995" s="114" t="s">
        <v>8521</v>
      </c>
      <c r="F995" s="58" t="s">
        <v>8522</v>
      </c>
      <c r="G995" s="58" t="s">
        <v>94</v>
      </c>
      <c r="H995" s="58" t="s">
        <v>8523</v>
      </c>
      <c r="I995" s="111" t="s">
        <v>1695</v>
      </c>
      <c r="J995" s="58" t="s">
        <v>1696</v>
      </c>
      <c r="K995" s="58" t="s">
        <v>8524</v>
      </c>
      <c r="L995" s="59" t="s">
        <v>8525</v>
      </c>
      <c r="M995" s="58" t="s">
        <v>8526</v>
      </c>
      <c r="N995" s="59" t="s">
        <v>31</v>
      </c>
      <c r="O995" s="119">
        <v>50000</v>
      </c>
      <c r="P995" s="59" t="s">
        <v>102</v>
      </c>
      <c r="Q995" s="120" t="s">
        <v>1693</v>
      </c>
      <c r="R995" s="121" t="s">
        <v>102</v>
      </c>
      <c r="S995" s="122" t="s">
        <v>102</v>
      </c>
      <c r="T995" s="122" t="s">
        <v>102</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8522</v>
      </c>
      <c r="CY995" s="58" t="s">
        <v>94</v>
      </c>
      <c r="CZ995" s="58" t="s">
        <v>8523</v>
      </c>
      <c r="DA995" s="111" t="s">
        <v>1695</v>
      </c>
      <c r="DB995" s="58" t="s">
        <v>1696</v>
      </c>
      <c r="DC995" s="58" t="s">
        <v>8524</v>
      </c>
      <c r="DD995" s="59">
        <v>1080075</v>
      </c>
      <c r="DE995" s="58" t="s">
        <v>8526</v>
      </c>
    </row>
    <row r="996" spans="1:109" ht="13.5" customHeight="1" x14ac:dyDescent="0.15">
      <c r="A996" s="116"/>
      <c r="B996" s="117"/>
      <c r="C996" s="73"/>
      <c r="D996" s="118"/>
      <c r="E996" s="114"/>
      <c r="F996" s="58"/>
      <c r="G996" s="58"/>
      <c r="H996" s="58"/>
      <c r="I996" s="111"/>
      <c r="J996" s="58"/>
      <c r="K996" s="58"/>
      <c r="L996" s="59"/>
      <c r="M996" s="58"/>
      <c r="N996" s="59"/>
      <c r="O996" s="119"/>
      <c r="P996" s="59"/>
      <c r="Q996" s="120"/>
      <c r="R996" s="121"/>
      <c r="S996" s="122"/>
      <c r="T996" s="122"/>
      <c r="U996" s="123"/>
      <c r="V996" s="124"/>
      <c r="W996" s="124"/>
      <c r="X996" s="124"/>
      <c r="Y996" s="124"/>
      <c r="Z996" s="59"/>
      <c r="AA996" s="59"/>
      <c r="AB996" s="59"/>
      <c r="AC996" s="59"/>
      <c r="AD996" s="59"/>
      <c r="AE996" s="59"/>
      <c r="AF996" s="59"/>
      <c r="AG996" s="59"/>
      <c r="AH996" s="59"/>
      <c r="AI996" s="59"/>
      <c r="AJ996" s="59"/>
      <c r="AK996" s="59"/>
      <c r="AL996" s="59"/>
      <c r="AM996" s="59"/>
      <c r="AN996" s="59"/>
      <c r="AO996" s="59"/>
      <c r="AP996" s="59"/>
      <c r="AQ996" s="59"/>
      <c r="AR996" s="59"/>
      <c r="AS996" s="59"/>
      <c r="AT996" s="59"/>
      <c r="AU996" s="59"/>
      <c r="AV996" s="59"/>
      <c r="AW996" s="59"/>
      <c r="AX996" s="59"/>
      <c r="AY996" s="59"/>
      <c r="AZ996" s="59"/>
      <c r="BA996" s="59"/>
      <c r="BB996" s="59"/>
      <c r="BC996" s="59"/>
      <c r="BD996" s="59"/>
      <c r="BE996" s="59"/>
      <c r="BF996" s="59"/>
      <c r="BG996" s="125"/>
      <c r="BH996" s="59"/>
      <c r="BI996" s="59"/>
      <c r="BJ996" s="59"/>
      <c r="BK996" s="59"/>
      <c r="BL996" s="59"/>
      <c r="BM996" s="59"/>
      <c r="BN996" s="59"/>
      <c r="BO996" s="126"/>
      <c r="BP996" s="127"/>
      <c r="BQ996" s="127"/>
      <c r="BR996" s="127"/>
      <c r="BS996" s="127"/>
      <c r="BT996" s="127"/>
      <c r="BU996" s="127"/>
      <c r="BV996" s="127"/>
      <c r="BW996" s="127"/>
      <c r="BX996" s="127"/>
      <c r="BY996" s="127"/>
      <c r="BZ996" s="127"/>
      <c r="CA996" s="127"/>
      <c r="CB996" s="127"/>
      <c r="CC996" s="127"/>
      <c r="CD996" s="127"/>
      <c r="CE996" s="127"/>
      <c r="CF996" s="127"/>
      <c r="CG996" s="127"/>
      <c r="CH996" s="127"/>
      <c r="CI996" s="127"/>
      <c r="CJ996" s="127"/>
      <c r="CK996" s="128"/>
      <c r="CL996" s="127"/>
      <c r="CM996" s="129"/>
      <c r="CN996" s="127"/>
      <c r="CO996" s="127"/>
      <c r="CP996" s="127"/>
      <c r="CQ996" s="127"/>
      <c r="CR996" s="127"/>
      <c r="CS996" s="127"/>
      <c r="CT996" s="127"/>
      <c r="CU996" s="127"/>
      <c r="CV996" s="127"/>
      <c r="CW996" s="61"/>
      <c r="CX996" s="58"/>
      <c r="CY996" s="58"/>
      <c r="CZ996" s="58"/>
      <c r="DA996" s="111"/>
      <c r="DB996" s="58"/>
      <c r="DC996" s="58"/>
      <c r="DD996" s="59"/>
      <c r="DE996" s="58"/>
    </row>
    <row r="997" spans="1:109" ht="13.5" customHeight="1" x14ac:dyDescent="0.15">
      <c r="A997" s="116"/>
      <c r="B997" s="117"/>
      <c r="C997" s="73"/>
      <c r="D997" s="118"/>
      <c r="E997" s="114"/>
      <c r="F997" s="58"/>
      <c r="G997" s="58"/>
      <c r="H997" s="58"/>
      <c r="I997" s="111"/>
      <c r="J997" s="58"/>
      <c r="K997" s="58"/>
      <c r="L997" s="59"/>
      <c r="M997" s="58"/>
      <c r="N997" s="59"/>
      <c r="O997" s="119"/>
      <c r="P997" s="59"/>
      <c r="Q997" s="120"/>
      <c r="R997" s="121"/>
      <c r="S997" s="122"/>
      <c r="T997" s="122"/>
      <c r="U997" s="123"/>
      <c r="V997" s="124"/>
      <c r="W997" s="124"/>
      <c r="X997" s="124"/>
      <c r="Y997" s="124"/>
      <c r="Z997" s="59"/>
      <c r="AA997" s="59"/>
      <c r="AB997" s="59"/>
      <c r="AC997" s="59"/>
      <c r="AD997" s="59"/>
      <c r="AE997" s="59"/>
      <c r="AF997" s="59"/>
      <c r="AG997" s="59"/>
      <c r="AH997" s="59"/>
      <c r="AI997" s="59"/>
      <c r="AJ997" s="59"/>
      <c r="AK997" s="59"/>
      <c r="AL997" s="59"/>
      <c r="AM997" s="59"/>
      <c r="AN997" s="59"/>
      <c r="AO997" s="59"/>
      <c r="AP997" s="59"/>
      <c r="AQ997" s="59"/>
      <c r="AR997" s="59"/>
      <c r="AS997" s="59"/>
      <c r="AT997" s="59"/>
      <c r="AU997" s="59"/>
      <c r="AV997" s="59"/>
      <c r="AW997" s="59"/>
      <c r="AX997" s="59"/>
      <c r="AY997" s="59"/>
      <c r="AZ997" s="59"/>
      <c r="BA997" s="59"/>
      <c r="BB997" s="59"/>
      <c r="BC997" s="59"/>
      <c r="BD997" s="59"/>
      <c r="BE997" s="59"/>
      <c r="BF997" s="59"/>
      <c r="BG997" s="125"/>
      <c r="BH997" s="59"/>
      <c r="BI997" s="59"/>
      <c r="BJ997" s="59"/>
      <c r="BK997" s="59"/>
      <c r="BL997" s="59"/>
      <c r="BM997" s="59"/>
      <c r="BN997" s="59"/>
      <c r="BO997" s="126"/>
      <c r="BP997" s="127"/>
      <c r="BQ997" s="127"/>
      <c r="BR997" s="127"/>
      <c r="BS997" s="127"/>
      <c r="BT997" s="127"/>
      <c r="BU997" s="127"/>
      <c r="BV997" s="127"/>
      <c r="BW997" s="127"/>
      <c r="BX997" s="127"/>
      <c r="BY997" s="127"/>
      <c r="BZ997" s="127"/>
      <c r="CA997" s="127"/>
      <c r="CB997" s="127"/>
      <c r="CC997" s="127"/>
      <c r="CD997" s="127"/>
      <c r="CE997" s="127"/>
      <c r="CF997" s="127"/>
      <c r="CG997" s="127"/>
      <c r="CH997" s="127"/>
      <c r="CI997" s="127"/>
      <c r="CJ997" s="127"/>
      <c r="CK997" s="128"/>
      <c r="CL997" s="127"/>
      <c r="CM997" s="129"/>
      <c r="CN997" s="127"/>
      <c r="CO997" s="127"/>
      <c r="CP997" s="127"/>
      <c r="CQ997" s="127"/>
      <c r="CR997" s="127"/>
      <c r="CS997" s="127"/>
      <c r="CT997" s="127"/>
      <c r="CU997" s="127"/>
      <c r="CV997" s="127"/>
      <c r="CW997" s="61"/>
      <c r="CX997" s="58"/>
      <c r="CY997" s="58"/>
      <c r="CZ997" s="58"/>
      <c r="DA997" s="111"/>
      <c r="DB997" s="58"/>
      <c r="DC997" s="58"/>
      <c r="DD997" s="59"/>
      <c r="DE997" s="58"/>
    </row>
    <row r="998" spans="1:109" ht="13.5" customHeight="1" x14ac:dyDescent="0.15">
      <c r="A998" s="116"/>
      <c r="B998" s="117"/>
      <c r="C998" s="73"/>
      <c r="D998" s="118"/>
      <c r="E998" s="114"/>
      <c r="F998" s="58"/>
      <c r="G998" s="58"/>
      <c r="H998" s="58"/>
      <c r="I998" s="111"/>
      <c r="J998" s="58"/>
      <c r="K998" s="58"/>
      <c r="L998" s="59"/>
      <c r="M998" s="58"/>
      <c r="N998" s="59"/>
      <c r="O998" s="119"/>
      <c r="P998" s="59"/>
      <c r="Q998" s="120"/>
      <c r="R998" s="121"/>
      <c r="S998" s="122"/>
      <c r="T998" s="122"/>
      <c r="U998" s="123"/>
      <c r="V998" s="124"/>
      <c r="W998" s="124"/>
      <c r="X998" s="124"/>
      <c r="Y998" s="124"/>
      <c r="Z998" s="59"/>
      <c r="AA998" s="59"/>
      <c r="AB998" s="59"/>
      <c r="AC998" s="59"/>
      <c r="AD998" s="59"/>
      <c r="AE998" s="59"/>
      <c r="AF998" s="59"/>
      <c r="AG998" s="59"/>
      <c r="AH998" s="59"/>
      <c r="AI998" s="59"/>
      <c r="AJ998" s="59"/>
      <c r="AK998" s="59"/>
      <c r="AL998" s="59"/>
      <c r="AM998" s="59"/>
      <c r="AN998" s="59"/>
      <c r="AO998" s="59"/>
      <c r="AP998" s="59"/>
      <c r="AQ998" s="59"/>
      <c r="AR998" s="59"/>
      <c r="AS998" s="59"/>
      <c r="AT998" s="59"/>
      <c r="AU998" s="59"/>
      <c r="AV998" s="59"/>
      <c r="AW998" s="59"/>
      <c r="AX998" s="59"/>
      <c r="AY998" s="59"/>
      <c r="AZ998" s="59"/>
      <c r="BA998" s="59"/>
      <c r="BB998" s="59"/>
      <c r="BC998" s="59"/>
      <c r="BD998" s="59"/>
      <c r="BE998" s="59"/>
      <c r="BF998" s="59"/>
      <c r="BG998" s="125"/>
      <c r="BH998" s="59"/>
      <c r="BI998" s="59"/>
      <c r="BJ998" s="59"/>
      <c r="BK998" s="59"/>
      <c r="BL998" s="59"/>
      <c r="BM998" s="59"/>
      <c r="BN998" s="59"/>
      <c r="BO998" s="126"/>
      <c r="BP998" s="127"/>
      <c r="BQ998" s="127"/>
      <c r="BR998" s="127"/>
      <c r="BS998" s="127"/>
      <c r="BT998" s="127"/>
      <c r="BU998" s="127"/>
      <c r="BV998" s="127"/>
      <c r="BW998" s="127"/>
      <c r="BX998" s="127"/>
      <c r="BY998" s="127"/>
      <c r="BZ998" s="127"/>
      <c r="CA998" s="127"/>
      <c r="CB998" s="127"/>
      <c r="CC998" s="127"/>
      <c r="CD998" s="127"/>
      <c r="CE998" s="127"/>
      <c r="CF998" s="127"/>
      <c r="CG998" s="127"/>
      <c r="CH998" s="127"/>
      <c r="CI998" s="127"/>
      <c r="CJ998" s="127"/>
      <c r="CK998" s="128"/>
      <c r="CL998" s="127"/>
      <c r="CM998" s="129"/>
      <c r="CN998" s="127"/>
      <c r="CO998" s="127"/>
      <c r="CP998" s="127"/>
      <c r="CQ998" s="127"/>
      <c r="CR998" s="127"/>
      <c r="CS998" s="127"/>
      <c r="CT998" s="127"/>
      <c r="CU998" s="127"/>
      <c r="CV998" s="127"/>
      <c r="CX998" s="58"/>
      <c r="CY998" s="58"/>
      <c r="CZ998" s="58"/>
      <c r="DA998" s="111"/>
      <c r="DB998" s="58"/>
      <c r="DC998" s="58"/>
      <c r="DD998" s="59"/>
      <c r="DE998" s="58"/>
    </row>
    <row r="999" spans="1:109" ht="13.5" customHeight="1" x14ac:dyDescent="0.15">
      <c r="A999" s="116"/>
      <c r="B999" s="117"/>
      <c r="C999" s="73"/>
      <c r="D999" s="118"/>
      <c r="E999" s="114"/>
      <c r="F999" s="58"/>
      <c r="G999" s="58"/>
      <c r="H999" s="58"/>
      <c r="I999" s="111"/>
      <c r="J999" s="58"/>
      <c r="K999" s="58"/>
      <c r="L999" s="59"/>
      <c r="M999" s="58"/>
      <c r="N999" s="59"/>
      <c r="O999" s="119"/>
      <c r="P999" s="59"/>
      <c r="Q999" s="120"/>
      <c r="R999" s="121"/>
      <c r="S999" s="122"/>
      <c r="T999" s="122"/>
      <c r="U999" s="123"/>
      <c r="V999" s="124"/>
      <c r="W999" s="124"/>
      <c r="X999" s="124"/>
      <c r="Y999" s="124"/>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25"/>
      <c r="BH999" s="59"/>
      <c r="BI999" s="59"/>
      <c r="BJ999" s="59"/>
      <c r="BK999" s="59"/>
      <c r="BL999" s="59"/>
      <c r="BM999" s="59"/>
      <c r="BN999" s="59"/>
      <c r="BO999" s="126"/>
      <c r="BP999" s="127"/>
      <c r="BQ999" s="127"/>
      <c r="BR999" s="127"/>
      <c r="BS999" s="127"/>
      <c r="BT999" s="127"/>
      <c r="BU999" s="127"/>
      <c r="BV999" s="127"/>
      <c r="BW999" s="127"/>
      <c r="BX999" s="127"/>
      <c r="BY999" s="127"/>
      <c r="BZ999" s="127"/>
      <c r="CA999" s="127"/>
      <c r="CB999" s="127"/>
      <c r="CC999" s="127"/>
      <c r="CD999" s="127"/>
      <c r="CE999" s="127"/>
      <c r="CF999" s="127"/>
      <c r="CG999" s="127"/>
      <c r="CH999" s="127"/>
      <c r="CI999" s="127"/>
      <c r="CJ999" s="127"/>
      <c r="CK999" s="128"/>
      <c r="CL999" s="127"/>
      <c r="CM999" s="129"/>
      <c r="CN999" s="127"/>
      <c r="CO999" s="127"/>
      <c r="CP999" s="127"/>
      <c r="CQ999" s="127"/>
      <c r="CR999" s="127"/>
      <c r="CS999" s="127"/>
      <c r="CT999" s="127"/>
      <c r="CU999" s="127"/>
      <c r="CV999" s="127"/>
      <c r="CX999" s="58"/>
      <c r="CY999" s="58"/>
      <c r="CZ999" s="58"/>
      <c r="DA999" s="111"/>
      <c r="DB999" s="58"/>
      <c r="DC999" s="58"/>
      <c r="DD999" s="59"/>
      <c r="DE999" s="58"/>
    </row>
    <row r="1000" spans="1:109" ht="13.5" customHeight="1" x14ac:dyDescent="0.15">
      <c r="A1000" s="116"/>
      <c r="B1000" s="117"/>
      <c r="C1000" s="73"/>
      <c r="D1000" s="118"/>
      <c r="E1000" s="114"/>
      <c r="F1000" s="58"/>
      <c r="G1000" s="58"/>
      <c r="H1000" s="58"/>
      <c r="I1000" s="111"/>
      <c r="J1000" s="58"/>
      <c r="K1000" s="58"/>
      <c r="L1000" s="59"/>
      <c r="M1000" s="58"/>
      <c r="N1000" s="59"/>
      <c r="O1000" s="119"/>
      <c r="P1000" s="59"/>
      <c r="Q1000" s="120"/>
      <c r="R1000" s="121"/>
      <c r="S1000" s="122"/>
      <c r="T1000" s="122"/>
      <c r="U1000" s="123"/>
      <c r="V1000" s="124"/>
      <c r="W1000" s="124"/>
      <c r="X1000" s="124"/>
      <c r="Y1000" s="124"/>
      <c r="Z1000" s="59"/>
      <c r="AA1000" s="59"/>
      <c r="AB1000" s="59"/>
      <c r="AC1000" s="59"/>
      <c r="AD1000" s="59"/>
      <c r="AE1000" s="59"/>
      <c r="AF1000" s="59"/>
      <c r="AG1000" s="59"/>
      <c r="AH1000" s="59"/>
      <c r="AI1000" s="59"/>
      <c r="AJ1000" s="59"/>
      <c r="AK1000" s="59"/>
      <c r="AL1000" s="59"/>
      <c r="AM1000" s="59"/>
      <c r="AN1000" s="59"/>
      <c r="AO1000" s="59"/>
      <c r="AP1000" s="59"/>
      <c r="AQ1000" s="59"/>
      <c r="AR1000" s="59"/>
      <c r="AS1000" s="59"/>
      <c r="AT1000" s="59"/>
      <c r="AU1000" s="59"/>
      <c r="AV1000" s="59"/>
      <c r="AW1000" s="59"/>
      <c r="AX1000" s="59"/>
      <c r="AY1000" s="59"/>
      <c r="AZ1000" s="59"/>
      <c r="BA1000" s="59"/>
      <c r="BB1000" s="59"/>
      <c r="BC1000" s="59"/>
      <c r="BD1000" s="59"/>
      <c r="BE1000" s="59"/>
      <c r="BF1000" s="59"/>
      <c r="BG1000" s="125"/>
      <c r="BH1000" s="59"/>
      <c r="BI1000" s="59"/>
      <c r="BJ1000" s="59"/>
      <c r="BK1000" s="59"/>
      <c r="BL1000" s="59"/>
      <c r="BM1000" s="59"/>
      <c r="BN1000" s="59"/>
      <c r="BO1000" s="126"/>
      <c r="BP1000" s="127"/>
      <c r="BQ1000" s="127"/>
      <c r="BR1000" s="127"/>
      <c r="BS1000" s="127"/>
      <c r="BT1000" s="127"/>
      <c r="BU1000" s="127"/>
      <c r="BV1000" s="127"/>
      <c r="BW1000" s="127"/>
      <c r="BX1000" s="127"/>
      <c r="BY1000" s="127"/>
      <c r="BZ1000" s="127"/>
      <c r="CA1000" s="127"/>
      <c r="CB1000" s="127"/>
      <c r="CC1000" s="127"/>
      <c r="CD1000" s="127"/>
      <c r="CE1000" s="127"/>
      <c r="CF1000" s="127"/>
      <c r="CG1000" s="127"/>
      <c r="CH1000" s="127"/>
      <c r="CI1000" s="127"/>
      <c r="CJ1000" s="127"/>
      <c r="CK1000" s="128"/>
      <c r="CL1000" s="127"/>
      <c r="CM1000" s="129"/>
      <c r="CN1000" s="127"/>
      <c r="CO1000" s="127"/>
      <c r="CP1000" s="127"/>
      <c r="CQ1000" s="127"/>
      <c r="CR1000" s="127"/>
      <c r="CS1000" s="127"/>
      <c r="CT1000" s="127"/>
      <c r="CU1000" s="127"/>
      <c r="CV1000" s="127"/>
      <c r="CX1000" s="58"/>
      <c r="CY1000" s="58"/>
      <c r="CZ1000" s="58"/>
      <c r="DA1000" s="111"/>
      <c r="DB1000" s="58"/>
      <c r="DC1000" s="58"/>
      <c r="DD1000" s="59"/>
      <c r="DE1000" s="58"/>
    </row>
  </sheetData>
  <autoFilter ref="A3:DL1000">
    <sortState ref="A5:DL1000">
      <sortCondition ref="A3:A1000"/>
    </sortState>
  </autoFilter>
  <sortState ref="A4:DL972">
    <sortCondition ref="A4:A972"/>
  </sortState>
  <mergeCells count="33">
    <mergeCell ref="BO1:CJ1"/>
    <mergeCell ref="BF1:BN1"/>
    <mergeCell ref="CM1:CV1"/>
    <mergeCell ref="BO2:BO3"/>
    <mergeCell ref="CK2:CK3"/>
    <mergeCell ref="CK1:CL1"/>
    <mergeCell ref="Z1:AI1"/>
    <mergeCell ref="R1:Y1"/>
    <mergeCell ref="P2:P3"/>
    <mergeCell ref="Q2:Q3"/>
    <mergeCell ref="AJ1:BD1"/>
    <mergeCell ref="A2:A3"/>
    <mergeCell ref="C2:C3"/>
    <mergeCell ref="D2:D3"/>
    <mergeCell ref="E2:E3"/>
    <mergeCell ref="R2:R3"/>
    <mergeCell ref="G2:G3"/>
    <mergeCell ref="H2:H3"/>
    <mergeCell ref="I2:I3"/>
    <mergeCell ref="J2:J3"/>
    <mergeCell ref="F2:F3"/>
    <mergeCell ref="CX2:DE2"/>
    <mergeCell ref="X2:X3"/>
    <mergeCell ref="CM2:CM3"/>
    <mergeCell ref="B2:B3"/>
    <mergeCell ref="M2:M3"/>
    <mergeCell ref="N2:N3"/>
    <mergeCell ref="K2:K3"/>
    <mergeCell ref="L2:L3"/>
    <mergeCell ref="S2:S3"/>
    <mergeCell ref="O2:O3"/>
    <mergeCell ref="T2:T3"/>
    <mergeCell ref="Y2:Y3"/>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7:DC131041 MU65507:MY131041 WQ65507:WU131041 AGM65507:AGQ131041 AQI65507:AQM131041 BAE65507:BAI131041 BKA65507:BKE131041 BTW65507:BUA131041 CDS65507:CDW131041 CNO65507:CNS131041 CXK65507:CXO131041 DHG65507:DHK131041 DRC65507:DRG131041 EAY65507:EBC131041 EKU65507:EKY131041 EUQ65507:EUU131041 FEM65507:FEQ131041 FOI65507:FOM131041 FYE65507:FYI131041 GIA65507:GIE131041 GRW65507:GSA131041 HBS65507:HBW131041 HLO65507:HLS131041 HVK65507:HVO131041 IFG65507:IFK131041 IPC65507:IPG131041 IYY65507:IZC131041 JIU65507:JIY131041 JSQ65507:JSU131041 KCM65507:KCQ131041 KMI65507:KMM131041 KWE65507:KWI131041 LGA65507:LGE131041 LPW65507:LQA131041 LZS65507:LZW131041 MJO65507:MJS131041 MTK65507:MTO131041 NDG65507:NDK131041 NNC65507:NNG131041 NWY65507:NXC131041 OGU65507:OGY131041 OQQ65507:OQU131041 PAM65507:PAQ131041 PKI65507:PKM131041 PUE65507:PUI131041 QEA65507:QEE131041 QNW65507:QOA131041 QXS65507:QXW131041 RHO65507:RHS131041 RRK65507:RRO131041 SBG65507:SBK131041 SLC65507:SLG131041 SUY65507:SVC131041 TEU65507:TEY131041 TOQ65507:TOU131041 TYM65507:TYQ131041 UII65507:UIM131041 USE65507:USI131041 VCA65507:VCE131041 VLW65507:VMA131041 VVS65507:VVW131041 WFO65507:WFS131041 WPK65507:WPO131041 WZG65507:WZK131041 CY131043:DC196577 MU131043:MY196577 WQ131043:WU196577 AGM131043:AGQ196577 AQI131043:AQM196577 BAE131043:BAI196577 BKA131043:BKE196577 BTW131043:BUA196577 CDS131043:CDW196577 CNO131043:CNS196577 CXK131043:CXO196577 DHG131043:DHK196577 DRC131043:DRG196577 EAY131043:EBC196577 EKU131043:EKY196577 EUQ131043:EUU196577 FEM131043:FEQ196577 FOI131043:FOM196577 FYE131043:FYI196577 GIA131043:GIE196577 GRW131043:GSA196577 HBS131043:HBW196577 HLO131043:HLS196577 HVK131043:HVO196577 IFG131043:IFK196577 IPC131043:IPG196577 IYY131043:IZC196577 JIU131043:JIY196577 JSQ131043:JSU196577 KCM131043:KCQ196577 KMI131043:KMM196577 KWE131043:KWI196577 LGA131043:LGE196577 LPW131043:LQA196577 LZS131043:LZW196577 MJO131043:MJS196577 MTK131043:MTO196577 NDG131043:NDK196577 NNC131043:NNG196577 NWY131043:NXC196577 OGU131043:OGY196577 OQQ131043:OQU196577 PAM131043:PAQ196577 PKI131043:PKM196577 PUE131043:PUI196577 QEA131043:QEE196577 QNW131043:QOA196577 QXS131043:QXW196577 RHO131043:RHS196577 RRK131043:RRO196577 SBG131043:SBK196577 SLC131043:SLG196577 SUY131043:SVC196577 TEU131043:TEY196577 TOQ131043:TOU196577 TYM131043:TYQ196577 UII131043:UIM196577 USE131043:USI196577 VCA131043:VCE196577 VLW131043:VMA196577 VVS131043:VVW196577 WFO131043:WFS196577 WPK131043:WPO196577 WZG131043:WZK196577 CY196579:DC262113 MU196579:MY262113 WQ196579:WU262113 AGM196579:AGQ262113 AQI196579:AQM262113 BAE196579:BAI262113 BKA196579:BKE262113 BTW196579:BUA262113 CDS196579:CDW262113 CNO196579:CNS262113 CXK196579:CXO262113 DHG196579:DHK262113 DRC196579:DRG262113 EAY196579:EBC262113 EKU196579:EKY262113 EUQ196579:EUU262113 FEM196579:FEQ262113 FOI196579:FOM262113 FYE196579:FYI262113 GIA196579:GIE262113 GRW196579:GSA262113 HBS196579:HBW262113 HLO196579:HLS262113 HVK196579:HVO262113 IFG196579:IFK262113 IPC196579:IPG262113 IYY196579:IZC262113 JIU196579:JIY262113 JSQ196579:JSU262113 KCM196579:KCQ262113 KMI196579:KMM262113 KWE196579:KWI262113 LGA196579:LGE262113 LPW196579:LQA262113 LZS196579:LZW262113 MJO196579:MJS262113 MTK196579:MTO262113 NDG196579:NDK262113 NNC196579:NNG262113 NWY196579:NXC262113 OGU196579:OGY262113 OQQ196579:OQU262113 PAM196579:PAQ262113 PKI196579:PKM262113 PUE196579:PUI262113 QEA196579:QEE262113 QNW196579:QOA262113 QXS196579:QXW262113 RHO196579:RHS262113 RRK196579:RRO262113 SBG196579:SBK262113 SLC196579:SLG262113 SUY196579:SVC262113 TEU196579:TEY262113 TOQ196579:TOU262113 TYM196579:TYQ262113 UII196579:UIM262113 USE196579:USI262113 VCA196579:VCE262113 VLW196579:VMA262113 VVS196579:VVW262113 WFO196579:WFS262113 WPK196579:WPO262113 WZG196579:WZK262113 CY262115:DC327649 MU262115:MY327649 WQ262115:WU327649 AGM262115:AGQ327649 AQI262115:AQM327649 BAE262115:BAI327649 BKA262115:BKE327649 BTW262115:BUA327649 CDS262115:CDW327649 CNO262115:CNS327649 CXK262115:CXO327649 DHG262115:DHK327649 DRC262115:DRG327649 EAY262115:EBC327649 EKU262115:EKY327649 EUQ262115:EUU327649 FEM262115:FEQ327649 FOI262115:FOM327649 FYE262115:FYI327649 GIA262115:GIE327649 GRW262115:GSA327649 HBS262115:HBW327649 HLO262115:HLS327649 HVK262115:HVO327649 IFG262115:IFK327649 IPC262115:IPG327649 IYY262115:IZC327649 JIU262115:JIY327649 JSQ262115:JSU327649 KCM262115:KCQ327649 KMI262115:KMM327649 KWE262115:KWI327649 LGA262115:LGE327649 LPW262115:LQA327649 LZS262115:LZW327649 MJO262115:MJS327649 MTK262115:MTO327649 NDG262115:NDK327649 NNC262115:NNG327649 NWY262115:NXC327649 OGU262115:OGY327649 OQQ262115:OQU327649 PAM262115:PAQ327649 PKI262115:PKM327649 PUE262115:PUI327649 QEA262115:QEE327649 QNW262115:QOA327649 QXS262115:QXW327649 RHO262115:RHS327649 RRK262115:RRO327649 SBG262115:SBK327649 SLC262115:SLG327649 SUY262115:SVC327649 TEU262115:TEY327649 TOQ262115:TOU327649 TYM262115:TYQ327649 UII262115:UIM327649 USE262115:USI327649 VCA262115:VCE327649 VLW262115:VMA327649 VVS262115:VVW327649 WFO262115:WFS327649 WPK262115:WPO327649 WZG262115:WZK327649 CY327651:DC393185 MU327651:MY393185 WQ327651:WU393185 AGM327651:AGQ393185 AQI327651:AQM393185 BAE327651:BAI393185 BKA327651:BKE393185 BTW327651:BUA393185 CDS327651:CDW393185 CNO327651:CNS393185 CXK327651:CXO393185 DHG327651:DHK393185 DRC327651:DRG393185 EAY327651:EBC393185 EKU327651:EKY393185 EUQ327651:EUU393185 FEM327651:FEQ393185 FOI327651:FOM393185 FYE327651:FYI393185 GIA327651:GIE393185 GRW327651:GSA393185 HBS327651:HBW393185 HLO327651:HLS393185 HVK327651:HVO393185 IFG327651:IFK393185 IPC327651:IPG393185 IYY327651:IZC393185 JIU327651:JIY393185 JSQ327651:JSU393185 KCM327651:KCQ393185 KMI327651:KMM393185 KWE327651:KWI393185 LGA327651:LGE393185 LPW327651:LQA393185 LZS327651:LZW393185 MJO327651:MJS393185 MTK327651:MTO393185 NDG327651:NDK393185 NNC327651:NNG393185 NWY327651:NXC393185 OGU327651:OGY393185 OQQ327651:OQU393185 PAM327651:PAQ393185 PKI327651:PKM393185 PUE327651:PUI393185 QEA327651:QEE393185 QNW327651:QOA393185 QXS327651:QXW393185 RHO327651:RHS393185 RRK327651:RRO393185 SBG327651:SBK393185 SLC327651:SLG393185 SUY327651:SVC393185 TEU327651:TEY393185 TOQ327651:TOU393185 TYM327651:TYQ393185 UII327651:UIM393185 USE327651:USI393185 VCA327651:VCE393185 VLW327651:VMA393185 VVS327651:VVW393185 WFO327651:WFS393185 WPK327651:WPO393185 WZG327651:WZK393185 CY393187:DC458721 MU393187:MY458721 WQ393187:WU458721 AGM393187:AGQ458721 AQI393187:AQM458721 BAE393187:BAI458721 BKA393187:BKE458721 BTW393187:BUA458721 CDS393187:CDW458721 CNO393187:CNS458721 CXK393187:CXO458721 DHG393187:DHK458721 DRC393187:DRG458721 EAY393187:EBC458721 EKU393187:EKY458721 EUQ393187:EUU458721 FEM393187:FEQ458721 FOI393187:FOM458721 FYE393187:FYI458721 GIA393187:GIE458721 GRW393187:GSA458721 HBS393187:HBW458721 HLO393187:HLS458721 HVK393187:HVO458721 IFG393187:IFK458721 IPC393187:IPG458721 IYY393187:IZC458721 JIU393187:JIY458721 JSQ393187:JSU458721 KCM393187:KCQ458721 KMI393187:KMM458721 KWE393187:KWI458721 LGA393187:LGE458721 LPW393187:LQA458721 LZS393187:LZW458721 MJO393187:MJS458721 MTK393187:MTO458721 NDG393187:NDK458721 NNC393187:NNG458721 NWY393187:NXC458721 OGU393187:OGY458721 OQQ393187:OQU458721 PAM393187:PAQ458721 PKI393187:PKM458721 PUE393187:PUI458721 QEA393187:QEE458721 QNW393187:QOA458721 QXS393187:QXW458721 RHO393187:RHS458721 RRK393187:RRO458721 SBG393187:SBK458721 SLC393187:SLG458721 SUY393187:SVC458721 TEU393187:TEY458721 TOQ393187:TOU458721 TYM393187:TYQ458721 UII393187:UIM458721 USE393187:USI458721 VCA393187:VCE458721 VLW393187:VMA458721 VVS393187:VVW458721 WFO393187:WFS458721 WPK393187:WPO458721 WZG393187:WZK458721 CY458723:DC524257 MU458723:MY524257 WQ458723:WU524257 AGM458723:AGQ524257 AQI458723:AQM524257 BAE458723:BAI524257 BKA458723:BKE524257 BTW458723:BUA524257 CDS458723:CDW524257 CNO458723:CNS524257 CXK458723:CXO524257 DHG458723:DHK524257 DRC458723:DRG524257 EAY458723:EBC524257 EKU458723:EKY524257 EUQ458723:EUU524257 FEM458723:FEQ524257 FOI458723:FOM524257 FYE458723:FYI524257 GIA458723:GIE524257 GRW458723:GSA524257 HBS458723:HBW524257 HLO458723:HLS524257 HVK458723:HVO524257 IFG458723:IFK524257 IPC458723:IPG524257 IYY458723:IZC524257 JIU458723:JIY524257 JSQ458723:JSU524257 KCM458723:KCQ524257 KMI458723:KMM524257 KWE458723:KWI524257 LGA458723:LGE524257 LPW458723:LQA524257 LZS458723:LZW524257 MJO458723:MJS524257 MTK458723:MTO524257 NDG458723:NDK524257 NNC458723:NNG524257 NWY458723:NXC524257 OGU458723:OGY524257 OQQ458723:OQU524257 PAM458723:PAQ524257 PKI458723:PKM524257 PUE458723:PUI524257 QEA458723:QEE524257 QNW458723:QOA524257 QXS458723:QXW524257 RHO458723:RHS524257 RRK458723:RRO524257 SBG458723:SBK524257 SLC458723:SLG524257 SUY458723:SVC524257 TEU458723:TEY524257 TOQ458723:TOU524257 TYM458723:TYQ524257 UII458723:UIM524257 USE458723:USI524257 VCA458723:VCE524257 VLW458723:VMA524257 VVS458723:VVW524257 WFO458723:WFS524257 WPK458723:WPO524257 WZG458723:WZK524257 CY524259:DC589793 MU524259:MY589793 WQ524259:WU589793 AGM524259:AGQ589793 AQI524259:AQM589793 BAE524259:BAI589793 BKA524259:BKE589793 BTW524259:BUA589793 CDS524259:CDW589793 CNO524259:CNS589793 CXK524259:CXO589793 DHG524259:DHK589793 DRC524259:DRG589793 EAY524259:EBC589793 EKU524259:EKY589793 EUQ524259:EUU589793 FEM524259:FEQ589793 FOI524259:FOM589793 FYE524259:FYI589793 GIA524259:GIE589793 GRW524259:GSA589793 HBS524259:HBW589793 HLO524259:HLS589793 HVK524259:HVO589793 IFG524259:IFK589793 IPC524259:IPG589793 IYY524259:IZC589793 JIU524259:JIY589793 JSQ524259:JSU589793 KCM524259:KCQ589793 KMI524259:KMM589793 KWE524259:KWI589793 LGA524259:LGE589793 LPW524259:LQA589793 LZS524259:LZW589793 MJO524259:MJS589793 MTK524259:MTO589793 NDG524259:NDK589793 NNC524259:NNG589793 NWY524259:NXC589793 OGU524259:OGY589793 OQQ524259:OQU589793 PAM524259:PAQ589793 PKI524259:PKM589793 PUE524259:PUI589793 QEA524259:QEE589793 QNW524259:QOA589793 QXS524259:QXW589793 RHO524259:RHS589793 RRK524259:RRO589793 SBG524259:SBK589793 SLC524259:SLG589793 SUY524259:SVC589793 TEU524259:TEY589793 TOQ524259:TOU589793 TYM524259:TYQ589793 UII524259:UIM589793 USE524259:USI589793 VCA524259:VCE589793 VLW524259:VMA589793 VVS524259:VVW589793 WFO524259:WFS589793 WPK524259:WPO589793 WZG524259:WZK589793 CY589795:DC655329 MU589795:MY655329 WQ589795:WU655329 AGM589795:AGQ655329 AQI589795:AQM655329 BAE589795:BAI655329 BKA589795:BKE655329 BTW589795:BUA655329 CDS589795:CDW655329 CNO589795:CNS655329 CXK589795:CXO655329 DHG589795:DHK655329 DRC589795:DRG655329 EAY589795:EBC655329 EKU589795:EKY655329 EUQ589795:EUU655329 FEM589795:FEQ655329 FOI589795:FOM655329 FYE589795:FYI655329 GIA589795:GIE655329 GRW589795:GSA655329 HBS589795:HBW655329 HLO589795:HLS655329 HVK589795:HVO655329 IFG589795:IFK655329 IPC589795:IPG655329 IYY589795:IZC655329 JIU589795:JIY655329 JSQ589795:JSU655329 KCM589795:KCQ655329 KMI589795:KMM655329 KWE589795:KWI655329 LGA589795:LGE655329 LPW589795:LQA655329 LZS589795:LZW655329 MJO589795:MJS655329 MTK589795:MTO655329 NDG589795:NDK655329 NNC589795:NNG655329 NWY589795:NXC655329 OGU589795:OGY655329 OQQ589795:OQU655329 PAM589795:PAQ655329 PKI589795:PKM655329 PUE589795:PUI655329 QEA589795:QEE655329 QNW589795:QOA655329 QXS589795:QXW655329 RHO589795:RHS655329 RRK589795:RRO655329 SBG589795:SBK655329 SLC589795:SLG655329 SUY589795:SVC655329 TEU589795:TEY655329 TOQ589795:TOU655329 TYM589795:TYQ655329 UII589795:UIM655329 USE589795:USI655329 VCA589795:VCE655329 VLW589795:VMA655329 VVS589795:VVW655329 WFO589795:WFS655329 WPK589795:WPO655329 WZG589795:WZK655329 CY655331:DC720865 MU655331:MY720865 WQ655331:WU720865 AGM655331:AGQ720865 AQI655331:AQM720865 BAE655331:BAI720865 BKA655331:BKE720865 BTW655331:BUA720865 CDS655331:CDW720865 CNO655331:CNS720865 CXK655331:CXO720865 DHG655331:DHK720865 DRC655331:DRG720865 EAY655331:EBC720865 EKU655331:EKY720865 EUQ655331:EUU720865 FEM655331:FEQ720865 FOI655331:FOM720865 FYE655331:FYI720865 GIA655331:GIE720865 GRW655331:GSA720865 HBS655331:HBW720865 HLO655331:HLS720865 HVK655331:HVO720865 IFG655331:IFK720865 IPC655331:IPG720865 IYY655331:IZC720865 JIU655331:JIY720865 JSQ655331:JSU720865 KCM655331:KCQ720865 KMI655331:KMM720865 KWE655331:KWI720865 LGA655331:LGE720865 LPW655331:LQA720865 LZS655331:LZW720865 MJO655331:MJS720865 MTK655331:MTO720865 NDG655331:NDK720865 NNC655331:NNG720865 NWY655331:NXC720865 OGU655331:OGY720865 OQQ655331:OQU720865 PAM655331:PAQ720865 PKI655331:PKM720865 PUE655331:PUI720865 QEA655331:QEE720865 QNW655331:QOA720865 QXS655331:QXW720865 RHO655331:RHS720865 RRK655331:RRO720865 SBG655331:SBK720865 SLC655331:SLG720865 SUY655331:SVC720865 TEU655331:TEY720865 TOQ655331:TOU720865 TYM655331:TYQ720865 UII655331:UIM720865 USE655331:USI720865 VCA655331:VCE720865 VLW655331:VMA720865 VVS655331:VVW720865 WFO655331:WFS720865 WPK655331:WPO720865 WZG655331:WZK720865 CY720867:DC786401 MU720867:MY786401 WQ720867:WU786401 AGM720867:AGQ786401 AQI720867:AQM786401 BAE720867:BAI786401 BKA720867:BKE786401 BTW720867:BUA786401 CDS720867:CDW786401 CNO720867:CNS786401 CXK720867:CXO786401 DHG720867:DHK786401 DRC720867:DRG786401 EAY720867:EBC786401 EKU720867:EKY786401 EUQ720867:EUU786401 FEM720867:FEQ786401 FOI720867:FOM786401 FYE720867:FYI786401 GIA720867:GIE786401 GRW720867:GSA786401 HBS720867:HBW786401 HLO720867:HLS786401 HVK720867:HVO786401 IFG720867:IFK786401 IPC720867:IPG786401 IYY720867:IZC786401 JIU720867:JIY786401 JSQ720867:JSU786401 KCM720867:KCQ786401 KMI720867:KMM786401 KWE720867:KWI786401 LGA720867:LGE786401 LPW720867:LQA786401 LZS720867:LZW786401 MJO720867:MJS786401 MTK720867:MTO786401 NDG720867:NDK786401 NNC720867:NNG786401 NWY720867:NXC786401 OGU720867:OGY786401 OQQ720867:OQU786401 PAM720867:PAQ786401 PKI720867:PKM786401 PUE720867:PUI786401 QEA720867:QEE786401 QNW720867:QOA786401 QXS720867:QXW786401 RHO720867:RHS786401 RRK720867:RRO786401 SBG720867:SBK786401 SLC720867:SLG786401 SUY720867:SVC786401 TEU720867:TEY786401 TOQ720867:TOU786401 TYM720867:TYQ786401 UII720867:UIM786401 USE720867:USI786401 VCA720867:VCE786401 VLW720867:VMA786401 VVS720867:VVW786401 WFO720867:WFS786401 WPK720867:WPO786401 WZG720867:WZK786401 CY786403:DC851937 MU786403:MY851937 WQ786403:WU851937 AGM786403:AGQ851937 AQI786403:AQM851937 BAE786403:BAI851937 BKA786403:BKE851937 BTW786403:BUA851937 CDS786403:CDW851937 CNO786403:CNS851937 CXK786403:CXO851937 DHG786403:DHK851937 DRC786403:DRG851937 EAY786403:EBC851937 EKU786403:EKY851937 EUQ786403:EUU851937 FEM786403:FEQ851937 FOI786403:FOM851937 FYE786403:FYI851937 GIA786403:GIE851937 GRW786403:GSA851937 HBS786403:HBW851937 HLO786403:HLS851937 HVK786403:HVO851937 IFG786403:IFK851937 IPC786403:IPG851937 IYY786403:IZC851937 JIU786403:JIY851937 JSQ786403:JSU851937 KCM786403:KCQ851937 KMI786403:KMM851937 KWE786403:KWI851937 LGA786403:LGE851937 LPW786403:LQA851937 LZS786403:LZW851937 MJO786403:MJS851937 MTK786403:MTO851937 NDG786403:NDK851937 NNC786403:NNG851937 NWY786403:NXC851937 OGU786403:OGY851937 OQQ786403:OQU851937 PAM786403:PAQ851937 PKI786403:PKM851937 PUE786403:PUI851937 QEA786403:QEE851937 QNW786403:QOA851937 QXS786403:QXW851937 RHO786403:RHS851937 RRK786403:RRO851937 SBG786403:SBK851937 SLC786403:SLG851937 SUY786403:SVC851937 TEU786403:TEY851937 TOQ786403:TOU851937 TYM786403:TYQ851937 UII786403:UIM851937 USE786403:USI851937 VCA786403:VCE851937 VLW786403:VMA851937 VVS786403:VVW851937 WFO786403:WFS851937 WPK786403:WPO851937 WZG786403:WZK851937 CY851939:DC917473 MU851939:MY917473 WQ851939:WU917473 AGM851939:AGQ917473 AQI851939:AQM917473 BAE851939:BAI917473 BKA851939:BKE917473 BTW851939:BUA917473 CDS851939:CDW917473 CNO851939:CNS917473 CXK851939:CXO917473 DHG851939:DHK917473 DRC851939:DRG917473 EAY851939:EBC917473 EKU851939:EKY917473 EUQ851939:EUU917473 FEM851939:FEQ917473 FOI851939:FOM917473 FYE851939:FYI917473 GIA851939:GIE917473 GRW851939:GSA917473 HBS851939:HBW917473 HLO851939:HLS917473 HVK851939:HVO917473 IFG851939:IFK917473 IPC851939:IPG917473 IYY851939:IZC917473 JIU851939:JIY917473 JSQ851939:JSU917473 KCM851939:KCQ917473 KMI851939:KMM917473 KWE851939:KWI917473 LGA851939:LGE917473 LPW851939:LQA917473 LZS851939:LZW917473 MJO851939:MJS917473 MTK851939:MTO917473 NDG851939:NDK917473 NNC851939:NNG917473 NWY851939:NXC917473 OGU851939:OGY917473 OQQ851939:OQU917473 PAM851939:PAQ917473 PKI851939:PKM917473 PUE851939:PUI917473 QEA851939:QEE917473 QNW851939:QOA917473 QXS851939:QXW917473 RHO851939:RHS917473 RRK851939:RRO917473 SBG851939:SBK917473 SLC851939:SLG917473 SUY851939:SVC917473 TEU851939:TEY917473 TOQ851939:TOU917473 TYM851939:TYQ917473 UII851939:UIM917473 USE851939:USI917473 VCA851939:VCE917473 VLW851939:VMA917473 VVS851939:VVW917473 WFO851939:WFS917473 WPK851939:WPO917473 WZG851939:WZK917473 CY917475:DC983009 MU917475:MY983009 WQ917475:WU983009 AGM917475:AGQ983009 AQI917475:AQM983009 BAE917475:BAI983009 BKA917475:BKE983009 BTW917475:BUA983009 CDS917475:CDW983009 CNO917475:CNS983009 CXK917475:CXO983009 DHG917475:DHK983009 DRC917475:DRG983009 EAY917475:EBC983009 EKU917475:EKY983009 EUQ917475:EUU983009 FEM917475:FEQ983009 FOI917475:FOM983009 FYE917475:FYI983009 GIA917475:GIE983009 GRW917475:GSA983009 HBS917475:HBW983009 HLO917475:HLS983009 HVK917475:HVO983009 IFG917475:IFK983009 IPC917475:IPG983009 IYY917475:IZC983009 JIU917475:JIY983009 JSQ917475:JSU983009 KCM917475:KCQ983009 KMI917475:KMM983009 KWE917475:KWI983009 LGA917475:LGE983009 LPW917475:LQA983009 LZS917475:LZW983009 MJO917475:MJS983009 MTK917475:MTO983009 NDG917475:NDK983009 NNC917475:NNG983009 NWY917475:NXC983009 OGU917475:OGY983009 OQQ917475:OQU983009 PAM917475:PAQ983009 PKI917475:PKM983009 PUE917475:PUI983009 QEA917475:QEE983009 QNW917475:QOA983009 QXS917475:QXW983009 RHO917475:RHS983009 RRK917475:RRO983009 SBG917475:SBK983009 SLC917475:SLG983009 SUY917475:SVC983009 TEU917475:TEY983009 TOQ917475:TOU983009 TYM917475:TYQ983009 UII917475:UIM983009 USE917475:USI983009 VCA917475:VCE983009 VLW917475:VMA983009 VVS917475:VVW983009 WFO917475:WFS983009 WPK917475:WPO983009 WZG917475:WZK983009 DD65508:DD66476 MZ65508:MZ66476 WV65508:WV66476 AGR65508:AGR66476 AQN65508:AQN66476 BAJ65508:BAJ66476 BKF65508:BKF66476 BUB65508:BUB66476 CDX65508:CDX66476 CNT65508:CNT66476 CXP65508:CXP66476 DHL65508:DHL66476 DRH65508:DRH66476 EBD65508:EBD66476 EKZ65508:EKZ66476 EUV65508:EUV66476 FER65508:FER66476 FON65508:FON66476 FYJ65508:FYJ66476 GIF65508:GIF66476 GSB65508:GSB66476 HBX65508:HBX66476 HLT65508:HLT66476 HVP65508:HVP66476 IFL65508:IFL66476 IPH65508:IPH66476 IZD65508:IZD66476 JIZ65508:JIZ66476 JSV65508:JSV66476 KCR65508:KCR66476 KMN65508:KMN66476 KWJ65508:KWJ66476 LGF65508:LGF66476 LQB65508:LQB66476 LZX65508:LZX66476 MJT65508:MJT66476 MTP65508:MTP66476 NDL65508:NDL66476 NNH65508:NNH66476 NXD65508:NXD66476 OGZ65508:OGZ66476 OQV65508:OQV66476 PAR65508:PAR66476 PKN65508:PKN66476 PUJ65508:PUJ66476 QEF65508:QEF66476 QOB65508:QOB66476 QXX65508:QXX66476 RHT65508:RHT66476 RRP65508:RRP66476 SBL65508:SBL66476 SLH65508:SLH66476 SVD65508:SVD66476 TEZ65508:TEZ66476 TOV65508:TOV66476 TYR65508:TYR66476 UIN65508:UIN66476 USJ65508:USJ66476 VCF65508:VCF66476 VMB65508:VMB66476 VVX65508:VVX66476 WFT65508:WFT66476 WPP65508:WPP66476 WZL65508:WZL66476 DD131044:DD132012 MZ131044:MZ132012 WV131044:WV132012 AGR131044:AGR132012 AQN131044:AQN132012 BAJ131044:BAJ132012 BKF131044:BKF132012 BUB131044:BUB132012 CDX131044:CDX132012 CNT131044:CNT132012 CXP131044:CXP132012 DHL131044:DHL132012 DRH131044:DRH132012 EBD131044:EBD132012 EKZ131044:EKZ132012 EUV131044:EUV132012 FER131044:FER132012 FON131044:FON132012 FYJ131044:FYJ132012 GIF131044:GIF132012 GSB131044:GSB132012 HBX131044:HBX132012 HLT131044:HLT132012 HVP131044:HVP132012 IFL131044:IFL132012 IPH131044:IPH132012 IZD131044:IZD132012 JIZ131044:JIZ132012 JSV131044:JSV132012 KCR131044:KCR132012 KMN131044:KMN132012 KWJ131044:KWJ132012 LGF131044:LGF132012 LQB131044:LQB132012 LZX131044:LZX132012 MJT131044:MJT132012 MTP131044:MTP132012 NDL131044:NDL132012 NNH131044:NNH132012 NXD131044:NXD132012 OGZ131044:OGZ132012 OQV131044:OQV132012 PAR131044:PAR132012 PKN131044:PKN132012 PUJ131044:PUJ132012 QEF131044:QEF132012 QOB131044:QOB132012 QXX131044:QXX132012 RHT131044:RHT132012 RRP131044:RRP132012 SBL131044:SBL132012 SLH131044:SLH132012 SVD131044:SVD132012 TEZ131044:TEZ132012 TOV131044:TOV132012 TYR131044:TYR132012 UIN131044:UIN132012 USJ131044:USJ132012 VCF131044:VCF132012 VMB131044:VMB132012 VVX131044:VVX132012 WFT131044:WFT132012 WPP131044:WPP132012 WZL131044:WZL132012 DD196580:DD197548 MZ196580:MZ197548 WV196580:WV197548 AGR196580:AGR197548 AQN196580:AQN197548 BAJ196580:BAJ197548 BKF196580:BKF197548 BUB196580:BUB197548 CDX196580:CDX197548 CNT196580:CNT197548 CXP196580:CXP197548 DHL196580:DHL197548 DRH196580:DRH197548 EBD196580:EBD197548 EKZ196580:EKZ197548 EUV196580:EUV197548 FER196580:FER197548 FON196580:FON197548 FYJ196580:FYJ197548 GIF196580:GIF197548 GSB196580:GSB197548 HBX196580:HBX197548 HLT196580:HLT197548 HVP196580:HVP197548 IFL196580:IFL197548 IPH196580:IPH197548 IZD196580:IZD197548 JIZ196580:JIZ197548 JSV196580:JSV197548 KCR196580:KCR197548 KMN196580:KMN197548 KWJ196580:KWJ197548 LGF196580:LGF197548 LQB196580:LQB197548 LZX196580:LZX197548 MJT196580:MJT197548 MTP196580:MTP197548 NDL196580:NDL197548 NNH196580:NNH197548 NXD196580:NXD197548 OGZ196580:OGZ197548 OQV196580:OQV197548 PAR196580:PAR197548 PKN196580:PKN197548 PUJ196580:PUJ197548 QEF196580:QEF197548 QOB196580:QOB197548 QXX196580:QXX197548 RHT196580:RHT197548 RRP196580:RRP197548 SBL196580:SBL197548 SLH196580:SLH197548 SVD196580:SVD197548 TEZ196580:TEZ197548 TOV196580:TOV197548 TYR196580:TYR197548 UIN196580:UIN197548 USJ196580:USJ197548 VCF196580:VCF197548 VMB196580:VMB197548 VVX196580:VVX197548 WFT196580:WFT197548 WPP196580:WPP197548 WZL196580:WZL197548 DD262116:DD263084 MZ262116:MZ263084 WV262116:WV263084 AGR262116:AGR263084 AQN262116:AQN263084 BAJ262116:BAJ263084 BKF262116:BKF263084 BUB262116:BUB263084 CDX262116:CDX263084 CNT262116:CNT263084 CXP262116:CXP263084 DHL262116:DHL263084 DRH262116:DRH263084 EBD262116:EBD263084 EKZ262116:EKZ263084 EUV262116:EUV263084 FER262116:FER263084 FON262116:FON263084 FYJ262116:FYJ263084 GIF262116:GIF263084 GSB262116:GSB263084 HBX262116:HBX263084 HLT262116:HLT263084 HVP262116:HVP263084 IFL262116:IFL263084 IPH262116:IPH263084 IZD262116:IZD263084 JIZ262116:JIZ263084 JSV262116:JSV263084 KCR262116:KCR263084 KMN262116:KMN263084 KWJ262116:KWJ263084 LGF262116:LGF263084 LQB262116:LQB263084 LZX262116:LZX263084 MJT262116:MJT263084 MTP262116:MTP263084 NDL262116:NDL263084 NNH262116:NNH263084 NXD262116:NXD263084 OGZ262116:OGZ263084 OQV262116:OQV263084 PAR262116:PAR263084 PKN262116:PKN263084 PUJ262116:PUJ263084 QEF262116:QEF263084 QOB262116:QOB263084 QXX262116:QXX263084 RHT262116:RHT263084 RRP262116:RRP263084 SBL262116:SBL263084 SLH262116:SLH263084 SVD262116:SVD263084 TEZ262116:TEZ263084 TOV262116:TOV263084 TYR262116:TYR263084 UIN262116:UIN263084 USJ262116:USJ263084 VCF262116:VCF263084 VMB262116:VMB263084 VVX262116:VVX263084 WFT262116:WFT263084 WPP262116:WPP263084 WZL262116:WZL263084 DD327652:DD328620 MZ327652:MZ328620 WV327652:WV328620 AGR327652:AGR328620 AQN327652:AQN328620 BAJ327652:BAJ328620 BKF327652:BKF328620 BUB327652:BUB328620 CDX327652:CDX328620 CNT327652:CNT328620 CXP327652:CXP328620 DHL327652:DHL328620 DRH327652:DRH328620 EBD327652:EBD328620 EKZ327652:EKZ328620 EUV327652:EUV328620 FER327652:FER328620 FON327652:FON328620 FYJ327652:FYJ328620 GIF327652:GIF328620 GSB327652:GSB328620 HBX327652:HBX328620 HLT327652:HLT328620 HVP327652:HVP328620 IFL327652:IFL328620 IPH327652:IPH328620 IZD327652:IZD328620 JIZ327652:JIZ328620 JSV327652:JSV328620 KCR327652:KCR328620 KMN327652:KMN328620 KWJ327652:KWJ328620 LGF327652:LGF328620 LQB327652:LQB328620 LZX327652:LZX328620 MJT327652:MJT328620 MTP327652:MTP328620 NDL327652:NDL328620 NNH327652:NNH328620 NXD327652:NXD328620 OGZ327652:OGZ328620 OQV327652:OQV328620 PAR327652:PAR328620 PKN327652:PKN328620 PUJ327652:PUJ328620 QEF327652:QEF328620 QOB327652:QOB328620 QXX327652:QXX328620 RHT327652:RHT328620 RRP327652:RRP328620 SBL327652:SBL328620 SLH327652:SLH328620 SVD327652:SVD328620 TEZ327652:TEZ328620 TOV327652:TOV328620 TYR327652:TYR328620 UIN327652:UIN328620 USJ327652:USJ328620 VCF327652:VCF328620 VMB327652:VMB328620 VVX327652:VVX328620 WFT327652:WFT328620 WPP327652:WPP328620 WZL327652:WZL328620 DD393188:DD394156 MZ393188:MZ394156 WV393188:WV394156 AGR393188:AGR394156 AQN393188:AQN394156 BAJ393188:BAJ394156 BKF393188:BKF394156 BUB393188:BUB394156 CDX393188:CDX394156 CNT393188:CNT394156 CXP393188:CXP394156 DHL393188:DHL394156 DRH393188:DRH394156 EBD393188:EBD394156 EKZ393188:EKZ394156 EUV393188:EUV394156 FER393188:FER394156 FON393188:FON394156 FYJ393188:FYJ394156 GIF393188:GIF394156 GSB393188:GSB394156 HBX393188:HBX394156 HLT393188:HLT394156 HVP393188:HVP394156 IFL393188:IFL394156 IPH393188:IPH394156 IZD393188:IZD394156 JIZ393188:JIZ394156 JSV393188:JSV394156 KCR393188:KCR394156 KMN393188:KMN394156 KWJ393188:KWJ394156 LGF393188:LGF394156 LQB393188:LQB394156 LZX393188:LZX394156 MJT393188:MJT394156 MTP393188:MTP394156 NDL393188:NDL394156 NNH393188:NNH394156 NXD393188:NXD394156 OGZ393188:OGZ394156 OQV393188:OQV394156 PAR393188:PAR394156 PKN393188:PKN394156 PUJ393188:PUJ394156 QEF393188:QEF394156 QOB393188:QOB394156 QXX393188:QXX394156 RHT393188:RHT394156 RRP393188:RRP394156 SBL393188:SBL394156 SLH393188:SLH394156 SVD393188:SVD394156 TEZ393188:TEZ394156 TOV393188:TOV394156 TYR393188:TYR394156 UIN393188:UIN394156 USJ393188:USJ394156 VCF393188:VCF394156 VMB393188:VMB394156 VVX393188:VVX394156 WFT393188:WFT394156 WPP393188:WPP394156 WZL393188:WZL394156 DD458724:DD459692 MZ458724:MZ459692 WV458724:WV459692 AGR458724:AGR459692 AQN458724:AQN459692 BAJ458724:BAJ459692 BKF458724:BKF459692 BUB458724:BUB459692 CDX458724:CDX459692 CNT458724:CNT459692 CXP458724:CXP459692 DHL458724:DHL459692 DRH458724:DRH459692 EBD458724:EBD459692 EKZ458724:EKZ459692 EUV458724:EUV459692 FER458724:FER459692 FON458724:FON459692 FYJ458724:FYJ459692 GIF458724:GIF459692 GSB458724:GSB459692 HBX458724:HBX459692 HLT458724:HLT459692 HVP458724:HVP459692 IFL458724:IFL459692 IPH458724:IPH459692 IZD458724:IZD459692 JIZ458724:JIZ459692 JSV458724:JSV459692 KCR458724:KCR459692 KMN458724:KMN459692 KWJ458724:KWJ459692 LGF458724:LGF459692 LQB458724:LQB459692 LZX458724:LZX459692 MJT458724:MJT459692 MTP458724:MTP459692 NDL458724:NDL459692 NNH458724:NNH459692 NXD458724:NXD459692 OGZ458724:OGZ459692 OQV458724:OQV459692 PAR458724:PAR459692 PKN458724:PKN459692 PUJ458724:PUJ459692 QEF458724:QEF459692 QOB458724:QOB459692 QXX458724:QXX459692 RHT458724:RHT459692 RRP458724:RRP459692 SBL458724:SBL459692 SLH458724:SLH459692 SVD458724:SVD459692 TEZ458724:TEZ459692 TOV458724:TOV459692 TYR458724:TYR459692 UIN458724:UIN459692 USJ458724:USJ459692 VCF458724:VCF459692 VMB458724:VMB459692 VVX458724:VVX459692 WFT458724:WFT459692 WPP458724:WPP459692 WZL458724:WZL459692 DD524260:DD525228 MZ524260:MZ525228 WV524260:WV525228 AGR524260:AGR525228 AQN524260:AQN525228 BAJ524260:BAJ525228 BKF524260:BKF525228 BUB524260:BUB525228 CDX524260:CDX525228 CNT524260:CNT525228 CXP524260:CXP525228 DHL524260:DHL525228 DRH524260:DRH525228 EBD524260:EBD525228 EKZ524260:EKZ525228 EUV524260:EUV525228 FER524260:FER525228 FON524260:FON525228 FYJ524260:FYJ525228 GIF524260:GIF525228 GSB524260:GSB525228 HBX524260:HBX525228 HLT524260:HLT525228 HVP524260:HVP525228 IFL524260:IFL525228 IPH524260:IPH525228 IZD524260:IZD525228 JIZ524260:JIZ525228 JSV524260:JSV525228 KCR524260:KCR525228 KMN524260:KMN525228 KWJ524260:KWJ525228 LGF524260:LGF525228 LQB524260:LQB525228 LZX524260:LZX525228 MJT524260:MJT525228 MTP524260:MTP525228 NDL524260:NDL525228 NNH524260:NNH525228 NXD524260:NXD525228 OGZ524260:OGZ525228 OQV524260:OQV525228 PAR524260:PAR525228 PKN524260:PKN525228 PUJ524260:PUJ525228 QEF524260:QEF525228 QOB524260:QOB525228 QXX524260:QXX525228 RHT524260:RHT525228 RRP524260:RRP525228 SBL524260:SBL525228 SLH524260:SLH525228 SVD524260:SVD525228 TEZ524260:TEZ525228 TOV524260:TOV525228 TYR524260:TYR525228 UIN524260:UIN525228 USJ524260:USJ525228 VCF524260:VCF525228 VMB524260:VMB525228 VVX524260:VVX525228 WFT524260:WFT525228 WPP524260:WPP525228 WZL524260:WZL525228 DD589796:DD590764 MZ589796:MZ590764 WV589796:WV590764 AGR589796:AGR590764 AQN589796:AQN590764 BAJ589796:BAJ590764 BKF589796:BKF590764 BUB589796:BUB590764 CDX589796:CDX590764 CNT589796:CNT590764 CXP589796:CXP590764 DHL589796:DHL590764 DRH589796:DRH590764 EBD589796:EBD590764 EKZ589796:EKZ590764 EUV589796:EUV590764 FER589796:FER590764 FON589796:FON590764 FYJ589796:FYJ590764 GIF589796:GIF590764 GSB589796:GSB590764 HBX589796:HBX590764 HLT589796:HLT590764 HVP589796:HVP590764 IFL589796:IFL590764 IPH589796:IPH590764 IZD589796:IZD590764 JIZ589796:JIZ590764 JSV589796:JSV590764 KCR589796:KCR590764 KMN589796:KMN590764 KWJ589796:KWJ590764 LGF589796:LGF590764 LQB589796:LQB590764 LZX589796:LZX590764 MJT589796:MJT590764 MTP589796:MTP590764 NDL589796:NDL590764 NNH589796:NNH590764 NXD589796:NXD590764 OGZ589796:OGZ590764 OQV589796:OQV590764 PAR589796:PAR590764 PKN589796:PKN590764 PUJ589796:PUJ590764 QEF589796:QEF590764 QOB589796:QOB590764 QXX589796:QXX590764 RHT589796:RHT590764 RRP589796:RRP590764 SBL589796:SBL590764 SLH589796:SLH590764 SVD589796:SVD590764 TEZ589796:TEZ590764 TOV589796:TOV590764 TYR589796:TYR590764 UIN589796:UIN590764 USJ589796:USJ590764 VCF589796:VCF590764 VMB589796:VMB590764 VVX589796:VVX590764 WFT589796:WFT590764 WPP589796:WPP590764 WZL589796:WZL590764 DD655332:DD656300 MZ655332:MZ656300 WV655332:WV656300 AGR655332:AGR656300 AQN655332:AQN656300 BAJ655332:BAJ656300 BKF655332:BKF656300 BUB655332:BUB656300 CDX655332:CDX656300 CNT655332:CNT656300 CXP655332:CXP656300 DHL655332:DHL656300 DRH655332:DRH656300 EBD655332:EBD656300 EKZ655332:EKZ656300 EUV655332:EUV656300 FER655332:FER656300 FON655332:FON656300 FYJ655332:FYJ656300 GIF655332:GIF656300 GSB655332:GSB656300 HBX655332:HBX656300 HLT655332:HLT656300 HVP655332:HVP656300 IFL655332:IFL656300 IPH655332:IPH656300 IZD655332:IZD656300 JIZ655332:JIZ656300 JSV655332:JSV656300 KCR655332:KCR656300 KMN655332:KMN656300 KWJ655332:KWJ656300 LGF655332:LGF656300 LQB655332:LQB656300 LZX655332:LZX656300 MJT655332:MJT656300 MTP655332:MTP656300 NDL655332:NDL656300 NNH655332:NNH656300 NXD655332:NXD656300 OGZ655332:OGZ656300 OQV655332:OQV656300 PAR655332:PAR656300 PKN655332:PKN656300 PUJ655332:PUJ656300 QEF655332:QEF656300 QOB655332:QOB656300 QXX655332:QXX656300 RHT655332:RHT656300 RRP655332:RRP656300 SBL655332:SBL656300 SLH655332:SLH656300 SVD655332:SVD656300 TEZ655332:TEZ656300 TOV655332:TOV656300 TYR655332:TYR656300 UIN655332:UIN656300 USJ655332:USJ656300 VCF655332:VCF656300 VMB655332:VMB656300 VVX655332:VVX656300 WFT655332:WFT656300 WPP655332:WPP656300 WZL655332:WZL656300 DD720868:DD721836 MZ720868:MZ721836 WV720868:WV721836 AGR720868:AGR721836 AQN720868:AQN721836 BAJ720868:BAJ721836 BKF720868:BKF721836 BUB720868:BUB721836 CDX720868:CDX721836 CNT720868:CNT721836 CXP720868:CXP721836 DHL720868:DHL721836 DRH720868:DRH721836 EBD720868:EBD721836 EKZ720868:EKZ721836 EUV720868:EUV721836 FER720868:FER721836 FON720868:FON721836 FYJ720868:FYJ721836 GIF720868:GIF721836 GSB720868:GSB721836 HBX720868:HBX721836 HLT720868:HLT721836 HVP720868:HVP721836 IFL720868:IFL721836 IPH720868:IPH721836 IZD720868:IZD721836 JIZ720868:JIZ721836 JSV720868:JSV721836 KCR720868:KCR721836 KMN720868:KMN721836 KWJ720868:KWJ721836 LGF720868:LGF721836 LQB720868:LQB721836 LZX720868:LZX721836 MJT720868:MJT721836 MTP720868:MTP721836 NDL720868:NDL721836 NNH720868:NNH721836 NXD720868:NXD721836 OGZ720868:OGZ721836 OQV720868:OQV721836 PAR720868:PAR721836 PKN720868:PKN721836 PUJ720868:PUJ721836 QEF720868:QEF721836 QOB720868:QOB721836 QXX720868:QXX721836 RHT720868:RHT721836 RRP720868:RRP721836 SBL720868:SBL721836 SLH720868:SLH721836 SVD720868:SVD721836 TEZ720868:TEZ721836 TOV720868:TOV721836 TYR720868:TYR721836 UIN720868:UIN721836 USJ720868:USJ721836 VCF720868:VCF721836 VMB720868:VMB721836 VVX720868:VVX721836 WFT720868:WFT721836 WPP720868:WPP721836 WZL720868:WZL721836 DD786404:DD787372 MZ786404:MZ787372 WV786404:WV787372 AGR786404:AGR787372 AQN786404:AQN787372 BAJ786404:BAJ787372 BKF786404:BKF787372 BUB786404:BUB787372 CDX786404:CDX787372 CNT786404:CNT787372 CXP786404:CXP787372 DHL786404:DHL787372 DRH786404:DRH787372 EBD786404:EBD787372 EKZ786404:EKZ787372 EUV786404:EUV787372 FER786404:FER787372 FON786404:FON787372 FYJ786404:FYJ787372 GIF786404:GIF787372 GSB786404:GSB787372 HBX786404:HBX787372 HLT786404:HLT787372 HVP786404:HVP787372 IFL786404:IFL787372 IPH786404:IPH787372 IZD786404:IZD787372 JIZ786404:JIZ787372 JSV786404:JSV787372 KCR786404:KCR787372 KMN786404:KMN787372 KWJ786404:KWJ787372 LGF786404:LGF787372 LQB786404:LQB787372 LZX786404:LZX787372 MJT786404:MJT787372 MTP786404:MTP787372 NDL786404:NDL787372 NNH786404:NNH787372 NXD786404:NXD787372 OGZ786404:OGZ787372 OQV786404:OQV787372 PAR786404:PAR787372 PKN786404:PKN787372 PUJ786404:PUJ787372 QEF786404:QEF787372 QOB786404:QOB787372 QXX786404:QXX787372 RHT786404:RHT787372 RRP786404:RRP787372 SBL786404:SBL787372 SLH786404:SLH787372 SVD786404:SVD787372 TEZ786404:TEZ787372 TOV786404:TOV787372 TYR786404:TYR787372 UIN786404:UIN787372 USJ786404:USJ787372 VCF786404:VCF787372 VMB786404:VMB787372 VVX786404:VVX787372 WFT786404:WFT787372 WPP786404:WPP787372 WZL786404:WZL787372 DD851940:DD852908 MZ851940:MZ852908 WV851940:WV852908 AGR851940:AGR852908 AQN851940:AQN852908 BAJ851940:BAJ852908 BKF851940:BKF852908 BUB851940:BUB852908 CDX851940:CDX852908 CNT851940:CNT852908 CXP851940:CXP852908 DHL851940:DHL852908 DRH851940:DRH852908 EBD851940:EBD852908 EKZ851940:EKZ852908 EUV851940:EUV852908 FER851940:FER852908 FON851940:FON852908 FYJ851940:FYJ852908 GIF851940:GIF852908 GSB851940:GSB852908 HBX851940:HBX852908 HLT851940:HLT852908 HVP851940:HVP852908 IFL851940:IFL852908 IPH851940:IPH852908 IZD851940:IZD852908 JIZ851940:JIZ852908 JSV851940:JSV852908 KCR851940:KCR852908 KMN851940:KMN852908 KWJ851940:KWJ852908 LGF851940:LGF852908 LQB851940:LQB852908 LZX851940:LZX852908 MJT851940:MJT852908 MTP851940:MTP852908 NDL851940:NDL852908 NNH851940:NNH852908 NXD851940:NXD852908 OGZ851940:OGZ852908 OQV851940:OQV852908 PAR851940:PAR852908 PKN851940:PKN852908 PUJ851940:PUJ852908 QEF851940:QEF852908 QOB851940:QOB852908 QXX851940:QXX852908 RHT851940:RHT852908 RRP851940:RRP852908 SBL851940:SBL852908 SLH851940:SLH852908 SVD851940:SVD852908 TEZ851940:TEZ852908 TOV851940:TOV852908 TYR851940:TYR852908 UIN851940:UIN852908 USJ851940:USJ852908 VCF851940:VCF852908 VMB851940:VMB852908 VVX851940:VVX852908 WFT851940:WFT852908 WPP851940:WPP852908 WZL851940:WZL852908 DD917476:DD918444 MZ917476:MZ918444 WV917476:WV918444 AGR917476:AGR918444 AQN917476:AQN918444 BAJ917476:BAJ918444 BKF917476:BKF918444 BUB917476:BUB918444 CDX917476:CDX918444 CNT917476:CNT918444 CXP917476:CXP918444 DHL917476:DHL918444 DRH917476:DRH918444 EBD917476:EBD918444 EKZ917476:EKZ918444 EUV917476:EUV918444 FER917476:FER918444 FON917476:FON918444 FYJ917476:FYJ918444 GIF917476:GIF918444 GSB917476:GSB918444 HBX917476:HBX918444 HLT917476:HLT918444 HVP917476:HVP918444 IFL917476:IFL918444 IPH917476:IPH918444 IZD917476:IZD918444 JIZ917476:JIZ918444 JSV917476:JSV918444 KCR917476:KCR918444 KMN917476:KMN918444 KWJ917476:KWJ918444 LGF917476:LGF918444 LQB917476:LQB918444 LZX917476:LZX918444 MJT917476:MJT918444 MTP917476:MTP918444 NDL917476:NDL918444 NNH917476:NNH918444 NXD917476:NXD918444 OGZ917476:OGZ918444 OQV917476:OQV918444 PAR917476:PAR918444 PKN917476:PKN918444 PUJ917476:PUJ918444 QEF917476:QEF918444 QOB917476:QOB918444 QXX917476:QXX918444 RHT917476:RHT918444 RRP917476:RRP918444 SBL917476:SBL918444 SLH917476:SLH918444 SVD917476:SVD918444 TEZ917476:TEZ918444 TOV917476:TOV918444 TYR917476:TYR918444 UIN917476:UIN918444 USJ917476:USJ918444 VCF917476:VCF918444 VMB917476:VMB918444 VVX917476:VVX918444 WFT917476:WFT918444 WPP917476:WPP918444 WZL917476:WZL918444 DD983012:DD983980 MZ983012:MZ983980 WV983012:WV983980 AGR983012:AGR983980 AQN983012:AQN983980 BAJ983012:BAJ983980 BKF983012:BKF983980 BUB983012:BUB983980 CDX983012:CDX983980 CNT983012:CNT983980 CXP983012:CXP983980 DHL983012:DHL983980 DRH983012:DRH983980 EBD983012:EBD983980 EKZ983012:EKZ983980 EUV983012:EUV983980 FER983012:FER983980 FON983012:FON983980 FYJ983012:FYJ983980 GIF983012:GIF983980 GSB983012:GSB983980 HBX983012:HBX983980 HLT983012:HLT983980 HVP983012:HVP983980 IFL983012:IFL983980 IPH983012:IPH983980 IZD983012:IZD983980 JIZ983012:JIZ983980 JSV983012:JSV983980 KCR983012:KCR983980 KMN983012:KMN983980 KWJ983012:KWJ983980 LGF983012:LGF983980 LQB983012:LQB983980 LZX983012:LZX983980 MJT983012:MJT983980 MTP983012:MTP983980 NDL983012:NDL983980 NNH983012:NNH983980 NXD983012:NXD983980 OGZ983012:OGZ983980 OQV983012:OQV983980 PAR983012:PAR983980 PKN983012:PKN983980 PUJ983012:PUJ983980 QEF983012:QEF983980 QOB983012:QOB983980 QXX983012:QXX983980 RHT983012:RHT983980 RRP983012:RRP983980 SBL983012:SBL983980 SLH983012:SLH983980 SVD983012:SVD983980 TEZ983012:TEZ983980 TOV983012:TOV983980 TYR983012:TYR983980 UIN983012:UIN983980 USJ983012:USJ983980 VCF983012:VCF983980 VMB983012:VMB983980 VVX983012:VVX983980 WFT983012:WFT983980 WPP983012:WPP983980 WZL983012:WZL983980 R65506:T131040 JN65506:JP131040 TJ65506:TL131040 ADF65506:ADH131040 ANB65506:AND131040 AWX65506:AWZ131040 BGT65506:BGV131040 BQP65506:BQR131040 CAL65506:CAN131040 CKH65506:CKJ131040 CUD65506:CUF131040 DDZ65506:DEB131040 DNV65506:DNX131040 DXR65506:DXT131040 EHN65506:EHP131040 ERJ65506:ERL131040 FBF65506:FBH131040 FLB65506:FLD131040 FUX65506:FUZ131040 GET65506:GEV131040 GOP65506:GOR131040 GYL65506:GYN131040 HIH65506:HIJ131040 HSD65506:HSF131040 IBZ65506:ICB131040 ILV65506:ILX131040 IVR65506:IVT131040 JFN65506:JFP131040 JPJ65506:JPL131040 JZF65506:JZH131040 KJB65506:KJD131040 KSX65506:KSZ131040 LCT65506:LCV131040 LMP65506:LMR131040 LWL65506:LWN131040 MGH65506:MGJ131040 MQD65506:MQF131040 MZZ65506:NAB131040 NJV65506:NJX131040 NTR65506:NTT131040 ODN65506:ODP131040 ONJ65506:ONL131040 OXF65506:OXH131040 PHB65506:PHD131040 PQX65506:PQZ131040 QAT65506:QAV131040 QKP65506:QKR131040 QUL65506:QUN131040 REH65506:REJ131040 ROD65506:ROF131040 RXZ65506:RYB131040 SHV65506:SHX131040 SRR65506:SRT131040 TBN65506:TBP131040 TLJ65506:TLL131040 TVF65506:TVH131040 UFB65506:UFD131040 UOX65506:UOZ131040 UYT65506:UYV131040 VIP65506:VIR131040 VSL65506:VSN131040 WCH65506:WCJ131040 WMD65506:WMF131040 WVZ65506:WWB131040 R131042:T196576 JN131042:JP196576 TJ131042:TL196576 ADF131042:ADH196576 ANB131042:AND196576 AWX131042:AWZ196576 BGT131042:BGV196576 BQP131042:BQR196576 CAL131042:CAN196576 CKH131042:CKJ196576 CUD131042:CUF196576 DDZ131042:DEB196576 DNV131042:DNX196576 DXR131042:DXT196576 EHN131042:EHP196576 ERJ131042:ERL196576 FBF131042:FBH196576 FLB131042:FLD196576 FUX131042:FUZ196576 GET131042:GEV196576 GOP131042:GOR196576 GYL131042:GYN196576 HIH131042:HIJ196576 HSD131042:HSF196576 IBZ131042:ICB196576 ILV131042:ILX196576 IVR131042:IVT196576 JFN131042:JFP196576 JPJ131042:JPL196576 JZF131042:JZH196576 KJB131042:KJD196576 KSX131042:KSZ196576 LCT131042:LCV196576 LMP131042:LMR196576 LWL131042:LWN196576 MGH131042:MGJ196576 MQD131042:MQF196576 MZZ131042:NAB196576 NJV131042:NJX196576 NTR131042:NTT196576 ODN131042:ODP196576 ONJ131042:ONL196576 OXF131042:OXH196576 PHB131042:PHD196576 PQX131042:PQZ196576 QAT131042:QAV196576 QKP131042:QKR196576 QUL131042:QUN196576 REH131042:REJ196576 ROD131042:ROF196576 RXZ131042:RYB196576 SHV131042:SHX196576 SRR131042:SRT196576 TBN131042:TBP196576 TLJ131042:TLL196576 TVF131042:TVH196576 UFB131042:UFD196576 UOX131042:UOZ196576 UYT131042:UYV196576 VIP131042:VIR196576 VSL131042:VSN196576 WCH131042:WCJ196576 WMD131042:WMF196576 WVZ131042:WWB196576 R196578:T262112 JN196578:JP262112 TJ196578:TL262112 ADF196578:ADH262112 ANB196578:AND262112 AWX196578:AWZ262112 BGT196578:BGV262112 BQP196578:BQR262112 CAL196578:CAN262112 CKH196578:CKJ262112 CUD196578:CUF262112 DDZ196578:DEB262112 DNV196578:DNX262112 DXR196578:DXT262112 EHN196578:EHP262112 ERJ196578:ERL262112 FBF196578:FBH262112 FLB196578:FLD262112 FUX196578:FUZ262112 GET196578:GEV262112 GOP196578:GOR262112 GYL196578:GYN262112 HIH196578:HIJ262112 HSD196578:HSF262112 IBZ196578:ICB262112 ILV196578:ILX262112 IVR196578:IVT262112 JFN196578:JFP262112 JPJ196578:JPL262112 JZF196578:JZH262112 KJB196578:KJD262112 KSX196578:KSZ262112 LCT196578:LCV262112 LMP196578:LMR262112 LWL196578:LWN262112 MGH196578:MGJ262112 MQD196578:MQF262112 MZZ196578:NAB262112 NJV196578:NJX262112 NTR196578:NTT262112 ODN196578:ODP262112 ONJ196578:ONL262112 OXF196578:OXH262112 PHB196578:PHD262112 PQX196578:PQZ262112 QAT196578:QAV262112 QKP196578:QKR262112 QUL196578:QUN262112 REH196578:REJ262112 ROD196578:ROF262112 RXZ196578:RYB262112 SHV196578:SHX262112 SRR196578:SRT262112 TBN196578:TBP262112 TLJ196578:TLL262112 TVF196578:TVH262112 UFB196578:UFD262112 UOX196578:UOZ262112 UYT196578:UYV262112 VIP196578:VIR262112 VSL196578:VSN262112 WCH196578:WCJ262112 WMD196578:WMF262112 WVZ196578:WWB262112 R262114:T327648 JN262114:JP327648 TJ262114:TL327648 ADF262114:ADH327648 ANB262114:AND327648 AWX262114:AWZ327648 BGT262114:BGV327648 BQP262114:BQR327648 CAL262114:CAN327648 CKH262114:CKJ327648 CUD262114:CUF327648 DDZ262114:DEB327648 DNV262114:DNX327648 DXR262114:DXT327648 EHN262114:EHP327648 ERJ262114:ERL327648 FBF262114:FBH327648 FLB262114:FLD327648 FUX262114:FUZ327648 GET262114:GEV327648 GOP262114:GOR327648 GYL262114:GYN327648 HIH262114:HIJ327648 HSD262114:HSF327648 IBZ262114:ICB327648 ILV262114:ILX327648 IVR262114:IVT327648 JFN262114:JFP327648 JPJ262114:JPL327648 JZF262114:JZH327648 KJB262114:KJD327648 KSX262114:KSZ327648 LCT262114:LCV327648 LMP262114:LMR327648 LWL262114:LWN327648 MGH262114:MGJ327648 MQD262114:MQF327648 MZZ262114:NAB327648 NJV262114:NJX327648 NTR262114:NTT327648 ODN262114:ODP327648 ONJ262114:ONL327648 OXF262114:OXH327648 PHB262114:PHD327648 PQX262114:PQZ327648 QAT262114:QAV327648 QKP262114:QKR327648 QUL262114:QUN327648 REH262114:REJ327648 ROD262114:ROF327648 RXZ262114:RYB327648 SHV262114:SHX327648 SRR262114:SRT327648 TBN262114:TBP327648 TLJ262114:TLL327648 TVF262114:TVH327648 UFB262114:UFD327648 UOX262114:UOZ327648 UYT262114:UYV327648 VIP262114:VIR327648 VSL262114:VSN327648 WCH262114:WCJ327648 WMD262114:WMF327648 WVZ262114:WWB327648 R327650:T393184 JN327650:JP393184 TJ327650:TL393184 ADF327650:ADH393184 ANB327650:AND393184 AWX327650:AWZ393184 BGT327650:BGV393184 BQP327650:BQR393184 CAL327650:CAN393184 CKH327650:CKJ393184 CUD327650:CUF393184 DDZ327650:DEB393184 DNV327650:DNX393184 DXR327650:DXT393184 EHN327650:EHP393184 ERJ327650:ERL393184 FBF327650:FBH393184 FLB327650:FLD393184 FUX327650:FUZ393184 GET327650:GEV393184 GOP327650:GOR393184 GYL327650:GYN393184 HIH327650:HIJ393184 HSD327650:HSF393184 IBZ327650:ICB393184 ILV327650:ILX393184 IVR327650:IVT393184 JFN327650:JFP393184 JPJ327650:JPL393184 JZF327650:JZH393184 KJB327650:KJD393184 KSX327650:KSZ393184 LCT327650:LCV393184 LMP327650:LMR393184 LWL327650:LWN393184 MGH327650:MGJ393184 MQD327650:MQF393184 MZZ327650:NAB393184 NJV327650:NJX393184 NTR327650:NTT393184 ODN327650:ODP393184 ONJ327650:ONL393184 OXF327650:OXH393184 PHB327650:PHD393184 PQX327650:PQZ393184 QAT327650:QAV393184 QKP327650:QKR393184 QUL327650:QUN393184 REH327650:REJ393184 ROD327650:ROF393184 RXZ327650:RYB393184 SHV327650:SHX393184 SRR327650:SRT393184 TBN327650:TBP393184 TLJ327650:TLL393184 TVF327650:TVH393184 UFB327650:UFD393184 UOX327650:UOZ393184 UYT327650:UYV393184 VIP327650:VIR393184 VSL327650:VSN393184 WCH327650:WCJ393184 WMD327650:WMF393184 WVZ327650:WWB393184 R393186:T458720 JN393186:JP458720 TJ393186:TL458720 ADF393186:ADH458720 ANB393186:AND458720 AWX393186:AWZ458720 BGT393186:BGV458720 BQP393186:BQR458720 CAL393186:CAN458720 CKH393186:CKJ458720 CUD393186:CUF458720 DDZ393186:DEB458720 DNV393186:DNX458720 DXR393186:DXT458720 EHN393186:EHP458720 ERJ393186:ERL458720 FBF393186:FBH458720 FLB393186:FLD458720 FUX393186:FUZ458720 GET393186:GEV458720 GOP393186:GOR458720 GYL393186:GYN458720 HIH393186:HIJ458720 HSD393186:HSF458720 IBZ393186:ICB458720 ILV393186:ILX458720 IVR393186:IVT458720 JFN393186:JFP458720 JPJ393186:JPL458720 JZF393186:JZH458720 KJB393186:KJD458720 KSX393186:KSZ458720 LCT393186:LCV458720 LMP393186:LMR458720 LWL393186:LWN458720 MGH393186:MGJ458720 MQD393186:MQF458720 MZZ393186:NAB458720 NJV393186:NJX458720 NTR393186:NTT458720 ODN393186:ODP458720 ONJ393186:ONL458720 OXF393186:OXH458720 PHB393186:PHD458720 PQX393186:PQZ458720 QAT393186:QAV458720 QKP393186:QKR458720 QUL393186:QUN458720 REH393186:REJ458720 ROD393186:ROF458720 RXZ393186:RYB458720 SHV393186:SHX458720 SRR393186:SRT458720 TBN393186:TBP458720 TLJ393186:TLL458720 TVF393186:TVH458720 UFB393186:UFD458720 UOX393186:UOZ458720 UYT393186:UYV458720 VIP393186:VIR458720 VSL393186:VSN458720 WCH393186:WCJ458720 WMD393186:WMF458720 WVZ393186:WWB458720 R458722:T524256 JN458722:JP524256 TJ458722:TL524256 ADF458722:ADH524256 ANB458722:AND524256 AWX458722:AWZ524256 BGT458722:BGV524256 BQP458722:BQR524256 CAL458722:CAN524256 CKH458722:CKJ524256 CUD458722:CUF524256 DDZ458722:DEB524256 DNV458722:DNX524256 DXR458722:DXT524256 EHN458722:EHP524256 ERJ458722:ERL524256 FBF458722:FBH524256 FLB458722:FLD524256 FUX458722:FUZ524256 GET458722:GEV524256 GOP458722:GOR524256 GYL458722:GYN524256 HIH458722:HIJ524256 HSD458722:HSF524256 IBZ458722:ICB524256 ILV458722:ILX524256 IVR458722:IVT524256 JFN458722:JFP524256 JPJ458722:JPL524256 JZF458722:JZH524256 KJB458722:KJD524256 KSX458722:KSZ524256 LCT458722:LCV524256 LMP458722:LMR524256 LWL458722:LWN524256 MGH458722:MGJ524256 MQD458722:MQF524256 MZZ458722:NAB524256 NJV458722:NJX524256 NTR458722:NTT524256 ODN458722:ODP524256 ONJ458722:ONL524256 OXF458722:OXH524256 PHB458722:PHD524256 PQX458722:PQZ524256 QAT458722:QAV524256 QKP458722:QKR524256 QUL458722:QUN524256 REH458722:REJ524256 ROD458722:ROF524256 RXZ458722:RYB524256 SHV458722:SHX524256 SRR458722:SRT524256 TBN458722:TBP524256 TLJ458722:TLL524256 TVF458722:TVH524256 UFB458722:UFD524256 UOX458722:UOZ524256 UYT458722:UYV524256 VIP458722:VIR524256 VSL458722:VSN524256 WCH458722:WCJ524256 WMD458722:WMF524256 WVZ458722:WWB524256 R524258:T589792 JN524258:JP589792 TJ524258:TL589792 ADF524258:ADH589792 ANB524258:AND589792 AWX524258:AWZ589792 BGT524258:BGV589792 BQP524258:BQR589792 CAL524258:CAN589792 CKH524258:CKJ589792 CUD524258:CUF589792 DDZ524258:DEB589792 DNV524258:DNX589792 DXR524258:DXT589792 EHN524258:EHP589792 ERJ524258:ERL589792 FBF524258:FBH589792 FLB524258:FLD589792 FUX524258:FUZ589792 GET524258:GEV589792 GOP524258:GOR589792 GYL524258:GYN589792 HIH524258:HIJ589792 HSD524258:HSF589792 IBZ524258:ICB589792 ILV524258:ILX589792 IVR524258:IVT589792 JFN524258:JFP589792 JPJ524258:JPL589792 JZF524258:JZH589792 KJB524258:KJD589792 KSX524258:KSZ589792 LCT524258:LCV589792 LMP524258:LMR589792 LWL524258:LWN589792 MGH524258:MGJ589792 MQD524258:MQF589792 MZZ524258:NAB589792 NJV524258:NJX589792 NTR524258:NTT589792 ODN524258:ODP589792 ONJ524258:ONL589792 OXF524258:OXH589792 PHB524258:PHD589792 PQX524258:PQZ589792 QAT524258:QAV589792 QKP524258:QKR589792 QUL524258:QUN589792 REH524258:REJ589792 ROD524258:ROF589792 RXZ524258:RYB589792 SHV524258:SHX589792 SRR524258:SRT589792 TBN524258:TBP589792 TLJ524258:TLL589792 TVF524258:TVH589792 UFB524258:UFD589792 UOX524258:UOZ589792 UYT524258:UYV589792 VIP524258:VIR589792 VSL524258:VSN589792 WCH524258:WCJ589792 WMD524258:WMF589792 WVZ524258:WWB589792 R589794:T655328 JN589794:JP655328 TJ589794:TL655328 ADF589794:ADH655328 ANB589794:AND655328 AWX589794:AWZ655328 BGT589794:BGV655328 BQP589794:BQR655328 CAL589794:CAN655328 CKH589794:CKJ655328 CUD589794:CUF655328 DDZ589794:DEB655328 DNV589794:DNX655328 DXR589794:DXT655328 EHN589794:EHP655328 ERJ589794:ERL655328 FBF589794:FBH655328 FLB589794:FLD655328 FUX589794:FUZ655328 GET589794:GEV655328 GOP589794:GOR655328 GYL589794:GYN655328 HIH589794:HIJ655328 HSD589794:HSF655328 IBZ589794:ICB655328 ILV589794:ILX655328 IVR589794:IVT655328 JFN589794:JFP655328 JPJ589794:JPL655328 JZF589794:JZH655328 KJB589794:KJD655328 KSX589794:KSZ655328 LCT589794:LCV655328 LMP589794:LMR655328 LWL589794:LWN655328 MGH589794:MGJ655328 MQD589794:MQF655328 MZZ589794:NAB655328 NJV589794:NJX655328 NTR589794:NTT655328 ODN589794:ODP655328 ONJ589794:ONL655328 OXF589794:OXH655328 PHB589794:PHD655328 PQX589794:PQZ655328 QAT589794:QAV655328 QKP589794:QKR655328 QUL589794:QUN655328 REH589794:REJ655328 ROD589794:ROF655328 RXZ589794:RYB655328 SHV589794:SHX655328 SRR589794:SRT655328 TBN589794:TBP655328 TLJ589794:TLL655328 TVF589794:TVH655328 UFB589794:UFD655328 UOX589794:UOZ655328 UYT589794:UYV655328 VIP589794:VIR655328 VSL589794:VSN655328 WCH589794:WCJ655328 WMD589794:WMF655328 WVZ589794:WWB655328 R655330:T720864 JN655330:JP720864 TJ655330:TL720864 ADF655330:ADH720864 ANB655330:AND720864 AWX655330:AWZ720864 BGT655330:BGV720864 BQP655330:BQR720864 CAL655330:CAN720864 CKH655330:CKJ720864 CUD655330:CUF720864 DDZ655330:DEB720864 DNV655330:DNX720864 DXR655330:DXT720864 EHN655330:EHP720864 ERJ655330:ERL720864 FBF655330:FBH720864 FLB655330:FLD720864 FUX655330:FUZ720864 GET655330:GEV720864 GOP655330:GOR720864 GYL655330:GYN720864 HIH655330:HIJ720864 HSD655330:HSF720864 IBZ655330:ICB720864 ILV655330:ILX720864 IVR655330:IVT720864 JFN655330:JFP720864 JPJ655330:JPL720864 JZF655330:JZH720864 KJB655330:KJD720864 KSX655330:KSZ720864 LCT655330:LCV720864 LMP655330:LMR720864 LWL655330:LWN720864 MGH655330:MGJ720864 MQD655330:MQF720864 MZZ655330:NAB720864 NJV655330:NJX720864 NTR655330:NTT720864 ODN655330:ODP720864 ONJ655330:ONL720864 OXF655330:OXH720864 PHB655330:PHD720864 PQX655330:PQZ720864 QAT655330:QAV720864 QKP655330:QKR720864 QUL655330:QUN720864 REH655330:REJ720864 ROD655330:ROF720864 RXZ655330:RYB720864 SHV655330:SHX720864 SRR655330:SRT720864 TBN655330:TBP720864 TLJ655330:TLL720864 TVF655330:TVH720864 UFB655330:UFD720864 UOX655330:UOZ720864 UYT655330:UYV720864 VIP655330:VIR720864 VSL655330:VSN720864 WCH655330:WCJ720864 WMD655330:WMF720864 WVZ655330:WWB720864 R720866:T786400 JN720866:JP786400 TJ720866:TL786400 ADF720866:ADH786400 ANB720866:AND786400 AWX720866:AWZ786400 BGT720866:BGV786400 BQP720866:BQR786400 CAL720866:CAN786400 CKH720866:CKJ786400 CUD720866:CUF786400 DDZ720866:DEB786400 DNV720866:DNX786400 DXR720866:DXT786400 EHN720866:EHP786400 ERJ720866:ERL786400 FBF720866:FBH786400 FLB720866:FLD786400 FUX720866:FUZ786400 GET720866:GEV786400 GOP720866:GOR786400 GYL720866:GYN786400 HIH720866:HIJ786400 HSD720866:HSF786400 IBZ720866:ICB786400 ILV720866:ILX786400 IVR720866:IVT786400 JFN720866:JFP786400 JPJ720866:JPL786400 JZF720866:JZH786400 KJB720866:KJD786400 KSX720866:KSZ786400 LCT720866:LCV786400 LMP720866:LMR786400 LWL720866:LWN786400 MGH720866:MGJ786400 MQD720866:MQF786400 MZZ720866:NAB786400 NJV720866:NJX786400 NTR720866:NTT786400 ODN720866:ODP786400 ONJ720866:ONL786400 OXF720866:OXH786400 PHB720866:PHD786400 PQX720866:PQZ786400 QAT720866:QAV786400 QKP720866:QKR786400 QUL720866:QUN786400 REH720866:REJ786400 ROD720866:ROF786400 RXZ720866:RYB786400 SHV720866:SHX786400 SRR720866:SRT786400 TBN720866:TBP786400 TLJ720866:TLL786400 TVF720866:TVH786400 UFB720866:UFD786400 UOX720866:UOZ786400 UYT720866:UYV786400 VIP720866:VIR786400 VSL720866:VSN786400 WCH720866:WCJ786400 WMD720866:WMF786400 WVZ720866:WWB786400 R786402:T851936 JN786402:JP851936 TJ786402:TL851936 ADF786402:ADH851936 ANB786402:AND851936 AWX786402:AWZ851936 BGT786402:BGV851936 BQP786402:BQR851936 CAL786402:CAN851936 CKH786402:CKJ851936 CUD786402:CUF851936 DDZ786402:DEB851936 DNV786402:DNX851936 DXR786402:DXT851936 EHN786402:EHP851936 ERJ786402:ERL851936 FBF786402:FBH851936 FLB786402:FLD851936 FUX786402:FUZ851936 GET786402:GEV851936 GOP786402:GOR851936 GYL786402:GYN851936 HIH786402:HIJ851936 HSD786402:HSF851936 IBZ786402:ICB851936 ILV786402:ILX851936 IVR786402:IVT851936 JFN786402:JFP851936 JPJ786402:JPL851936 JZF786402:JZH851936 KJB786402:KJD851936 KSX786402:KSZ851936 LCT786402:LCV851936 LMP786402:LMR851936 LWL786402:LWN851936 MGH786402:MGJ851936 MQD786402:MQF851936 MZZ786402:NAB851936 NJV786402:NJX851936 NTR786402:NTT851936 ODN786402:ODP851936 ONJ786402:ONL851936 OXF786402:OXH851936 PHB786402:PHD851936 PQX786402:PQZ851936 QAT786402:QAV851936 QKP786402:QKR851936 QUL786402:QUN851936 REH786402:REJ851936 ROD786402:ROF851936 RXZ786402:RYB851936 SHV786402:SHX851936 SRR786402:SRT851936 TBN786402:TBP851936 TLJ786402:TLL851936 TVF786402:TVH851936 UFB786402:UFD851936 UOX786402:UOZ851936 UYT786402:UYV851936 VIP786402:VIR851936 VSL786402:VSN851936 WCH786402:WCJ851936 WMD786402:WMF851936 WVZ786402:WWB851936 R851938:T917472 JN851938:JP917472 TJ851938:TL917472 ADF851938:ADH917472 ANB851938:AND917472 AWX851938:AWZ917472 BGT851938:BGV917472 BQP851938:BQR917472 CAL851938:CAN917472 CKH851938:CKJ917472 CUD851938:CUF917472 DDZ851938:DEB917472 DNV851938:DNX917472 DXR851938:DXT917472 EHN851938:EHP917472 ERJ851938:ERL917472 FBF851938:FBH917472 FLB851938:FLD917472 FUX851938:FUZ917472 GET851938:GEV917472 GOP851938:GOR917472 GYL851938:GYN917472 HIH851938:HIJ917472 HSD851938:HSF917472 IBZ851938:ICB917472 ILV851938:ILX917472 IVR851938:IVT917472 JFN851938:JFP917472 JPJ851938:JPL917472 JZF851938:JZH917472 KJB851938:KJD917472 KSX851938:KSZ917472 LCT851938:LCV917472 LMP851938:LMR917472 LWL851938:LWN917472 MGH851938:MGJ917472 MQD851938:MQF917472 MZZ851938:NAB917472 NJV851938:NJX917472 NTR851938:NTT917472 ODN851938:ODP917472 ONJ851938:ONL917472 OXF851938:OXH917472 PHB851938:PHD917472 PQX851938:PQZ917472 QAT851938:QAV917472 QKP851938:QKR917472 QUL851938:QUN917472 REH851938:REJ917472 ROD851938:ROF917472 RXZ851938:RYB917472 SHV851938:SHX917472 SRR851938:SRT917472 TBN851938:TBP917472 TLJ851938:TLL917472 TVF851938:TVH917472 UFB851938:UFD917472 UOX851938:UOZ917472 UYT851938:UYV917472 VIP851938:VIR917472 VSL851938:VSN917472 WCH851938:WCJ917472 WMD851938:WMF917472 WVZ851938:WWB917472 R917474:T983008 JN917474:JP983008 TJ917474:TL983008 ADF917474:ADH983008 ANB917474:AND983008 AWX917474:AWZ983008 BGT917474:BGV983008 BQP917474:BQR983008 CAL917474:CAN983008 CKH917474:CKJ983008 CUD917474:CUF983008 DDZ917474:DEB983008 DNV917474:DNX983008 DXR917474:DXT983008 EHN917474:EHP983008 ERJ917474:ERL983008 FBF917474:FBH983008 FLB917474:FLD983008 FUX917474:FUZ983008 GET917474:GEV983008 GOP917474:GOR983008 GYL917474:GYN983008 HIH917474:HIJ983008 HSD917474:HSF983008 IBZ917474:ICB983008 ILV917474:ILX983008 IVR917474:IVT983008 JFN917474:JFP983008 JPJ917474:JPL983008 JZF917474:JZH983008 KJB917474:KJD983008 KSX917474:KSZ983008 LCT917474:LCV983008 LMP917474:LMR983008 LWL917474:LWN983008 MGH917474:MGJ983008 MQD917474:MQF983008 MZZ917474:NAB983008 NJV917474:NJX983008 NTR917474:NTT983008 ODN917474:ODP983008 ONJ917474:ONL983008 OXF917474:OXH983008 PHB917474:PHD983008 PQX917474:PQZ983008 QAT917474:QAV983008 QKP917474:QKR983008 QUL917474:QUN983008 REH917474:REJ983008 ROD917474:ROF983008 RXZ917474:RYB983008 SHV917474:SHX983008 SRR917474:SRT983008 TBN917474:TBP983008 TLJ917474:TLL983008 TVF917474:TVH983008 UFB917474:UFD983008 UOX917474:UOZ983008 UYT917474:UYV983008 VIP917474:VIR983008 VSL917474:VSN983008 WCH917474:WCJ983008 WMD917474:WMF983008 WVZ917474:WWB983008 R983010:T1048576 JN983010:JP1048576 TJ983010:TL1048576 ADF983010:ADH1048576 ANB983010:AND1048576 AWX983010:AWZ1048576 BGT983010:BGV1048576 BQP983010:BQR1048576 CAL983010:CAN1048576 CKH983010:CKJ1048576 CUD983010:CUF1048576 DDZ983010:DEB1048576 DNV983010:DNX1048576 DXR983010:DXT1048576 EHN983010:EHP1048576 ERJ983010:ERL1048576 FBF983010:FBH1048576 FLB983010:FLD1048576 FUX983010:FUZ1048576 GET983010:GEV1048576 GOP983010:GOR1048576 GYL983010:GYN1048576 HIH983010:HIJ1048576 HSD983010:HSF1048576 IBZ983010:ICB1048576 ILV983010:ILX1048576 IVR983010:IVT1048576 JFN983010:JFP1048576 JPJ983010:JPL1048576 JZF983010:JZH1048576 KJB983010:KJD1048576 KSX983010:KSZ1048576 LCT983010:LCV1048576 LMP983010:LMR1048576 LWL983010:LWN1048576 MGH983010:MGJ1048576 MQD983010:MQF1048576 MZZ983010:NAB1048576 NJV983010:NJX1048576 NTR983010:NTT1048576 ODN983010:ODP1048576 ONJ983010:ONL1048576 OXF983010:OXH1048576 PHB983010:PHD1048576 PQX983010:PQZ1048576 QAT983010:QAV1048576 QKP983010:QKR1048576 QUL983010:QUN1048576 REH983010:REJ1048576 ROD983010:ROF1048576 RXZ983010:RYB1048576 SHV983010:SHX1048576 SRR983010:SRT1048576 TBN983010:TBP1048576 TLJ983010:TLL1048576 TVF983010:TVH1048576 UFB983010:UFD1048576 UOX983010:UOZ1048576 UYT983010:UYV1048576 VIP983010:VIR1048576 VSL983010:VSN1048576 WCH983010:WCJ1048576 WMD983010:WMF1048576 WVZ983010:WWB1048576 CY983011:DC1048576 MU983011:MY1048576 WQ983011:WU1048576 AGM983011:AGQ1048576 AQI983011:AQM1048576 BAE983011:BAI1048576 BKA983011:BKE1048576 BTW983011:BUA1048576 CDS983011:CDW1048576 CNO983011:CNS1048576 CXK983011:CXO1048576 DHG983011:DHK1048576 DRC983011:DRG1048576 EAY983011:EBC1048576 EKU983011:EKY1048576 EUQ983011:EUU1048576 FEM983011:FEQ1048576 FOI983011:FOM1048576 FYE983011:FYI1048576 GIA983011:GIE1048576 GRW983011:GSA1048576 HBS983011:HBW1048576 HLO983011:HLS1048576 HVK983011:HVO1048576 IFG983011:IFK1048576 IPC983011:IPG1048576 IYY983011:IZC1048576 JIU983011:JIY1048576 JSQ983011:JSU1048576 KCM983011:KCQ1048576 KMI983011:KMM1048576 KWE983011:KWI1048576 LGA983011:LGE1048576 LPW983011:LQA1048576 LZS983011:LZW1048576 MJO983011:MJS1048576 MTK983011:MTO1048576 NDG983011:NDK1048576 NNC983011:NNG1048576 NWY983011:NXC1048576 OGU983011:OGY1048576 OQQ983011:OQU1048576 PAM983011:PAQ1048576 PKI983011:PKM1048576 PUE983011:PUI1048576 QEA983011:QEE1048576 QNW983011:QOA1048576 QXS983011:QXW1048576 RHO983011:RHS1048576 RRK983011:RRO1048576 SBG983011:SBK1048576 SLC983011:SLG1048576 SUY983011:SVC1048576 TEU983011:TEY1048576 TOQ983011:TOU1048576 TYM983011:TYQ1048576 UII983011:UIM1048576 USE983011:USI1048576 VCA983011:VCE1048576 VLW983011:VMA1048576 VVS983011:VVW1048576 WFO983011:WFS1048576 WPK983011:WPO1048576 WZG983011: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F1:K968 F985:K1048576 MU3:MY65505 WQ3:WU65505 AGM3:AGQ65505 AQI3:AQM65505 BAE3:BAI65505 BKA3:BKE65505 BTW3:BUA65505 CDS3:CDW65505 CNO3:CNS65505 CXK3:CXO65505 DHG3:DHK65505 DRC3:DRG65505 EAY3:EBC65505 EKU3:EKY65505 EUQ3:EUU65505 FEM3:FEQ65505 FOI3:FOM65505 FYE3:FYI65505 GIA3:GIE65505 GRW3:GSA65505 HBS3:HBW65505 HLO3:HLS65505 HVK3:HVO65505 IFG3:IFK65505 IPC3:IPG65505 IYY3:IZC65505 JIU3:JIY65505 JSQ3:JSU65505 KCM3:KCQ65505 KMI3:KMM65505 KWE3:KWI65505 LGA3:LGE65505 LPW3:LQA65505 LZS3:LZW65505 MJO3:MJS65505 MTK3:MTO65505 NDG3:NDK65505 NNC3:NNG65505 NWY3:NXC65505 OGU3:OGY65505 OQQ3:OQU65505 PAM3:PAQ65505 PKI3:PKM65505 PUE3:PUI65505 QEA3:QEE65505 QNW3:QOA65505 QXS3:QXW65505 RHO3:RHS65505 RRK3:RRO65505 SBG3:SBK65505 SLC3:SLG65505 SUY3:SVC65505 TEU3:TEY65505 TOQ3:TOU65505 TYM3:TYQ65505 UII3:UIM65505 USE3:USI65505 VCA3:VCE65505 VLW3:VMA65505 VVS3:VVW65505 WFO3:WFS65505 WPK3:WPO65505 WZG3:WZK65505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4 TJ2:TL65504 ADF2:ADH65504 ANB2:AND65504 AWX2:AWZ65504 BGT2:BGV65504 BQP2:BQR65504 CAL2:CAN65504 CKH2:CKJ65504 CUD2:CUF65504 DDZ2:DEB65504 DNV2:DNX65504 DXR2:DXT65504 EHN2:EHP65504 ERJ2:ERL65504 FBF2:FBH65504 FLB2:FLD65504 FUX2:FUZ65504 GET2:GEV65504 GOP2:GOR65504 GYL2:GYN65504 HIH2:HIJ65504 HSD2:HSF65504 IBZ2:ICB65504 ILV2:ILX65504 IVR2:IVT65504 JFN2:JFP65504 JPJ2:JPL65504 JZF2:JZH65504 KJB2:KJD65504 KSX2:KSZ65504 LCT2:LCV65504 LMP2:LMR65504 LWL2:LWN65504 MGH2:MGJ65504 MQD2:MQF65504 MZZ2:NAB65504 NJV2:NJX65504 NTR2:NTT65504 ODN2:ODP65504 ONJ2:ONL65504 OXF2:OXH65504 PHB2:PHD65504 PQX2:PQZ65504 QAT2:QAV65504 QKP2:QKR65504 QUL2:QUN65504 REH2:REJ65504 ROD2:ROF65504 RXZ2:RYB65504 SHV2:SHX65504 SRR2:SRT65504 TBN2:TBP65504 TLJ2:TLL65504 TVF2:TVH65504 UFB2:UFD65504 UOX2:UOZ65504 UYT2:UYV65504 VIP2:VIR65504 VSL2:VSN65504 WCH2:WCJ65504 WMD2:WMF65504 WVZ2:WWB65504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R2:T65504 DD4:DD984 D1:D1048576 Q1:Q1048576 CX1:CX1048576 G969:K984 CY3:DC65505"/>
    <dataValidation imeMode="halfKatakana" allowBlank="1" showInputMessage="1" showErrorMessage="1" sqref="WVM1:WVM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E1:E1048576"/>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DD65507 MZ65507 WV65507 AGR65507 AQN65507 BAJ65507 BKF65507 BUB65507 CDX65507 CNT65507 CXP65507 DHL65507 DRH65507 EBD65507 EKZ65507 EUV65507 FER65507 FON65507 FYJ65507 GIF65507 GSB65507 HBX65507 HLT65507 HVP65507 IFL65507 IPH65507 IZD65507 JIZ65507 JSV65507 KCR65507 KMN65507 KWJ65507 LGF65507 LQB65507 LZX65507 MJT65507 MTP65507 NDL65507 NNH65507 NXD65507 OGZ65507 OQV65507 PAR65507 PKN65507 PUJ65507 QEF65507 QOB65507 QXX65507 RHT65507 RRP65507 SBL65507 SLH65507 SVD65507 TEZ65507 TOV65507 TYR65507 UIN65507 USJ65507 VCF65507 VMB65507 VVX65507 WFT65507 WPP65507 WZL65507 DD131043 MZ131043 WV131043 AGR131043 AQN131043 BAJ131043 BKF131043 BUB131043 CDX131043 CNT131043 CXP131043 DHL131043 DRH131043 EBD131043 EKZ131043 EUV131043 FER131043 FON131043 FYJ131043 GIF131043 GSB131043 HBX131043 HLT131043 HVP131043 IFL131043 IPH131043 IZD131043 JIZ131043 JSV131043 KCR131043 KMN131043 KWJ131043 LGF131043 LQB131043 LZX131043 MJT131043 MTP131043 NDL131043 NNH131043 NXD131043 OGZ131043 OQV131043 PAR131043 PKN131043 PUJ131043 QEF131043 QOB131043 QXX131043 RHT131043 RRP131043 SBL131043 SLH131043 SVD131043 TEZ131043 TOV131043 TYR131043 UIN131043 USJ131043 VCF131043 VMB131043 VVX131043 WFT131043 WPP131043 WZL131043 DD196579 MZ196579 WV196579 AGR196579 AQN196579 BAJ196579 BKF196579 BUB196579 CDX196579 CNT196579 CXP196579 DHL196579 DRH196579 EBD196579 EKZ196579 EUV196579 FER196579 FON196579 FYJ196579 GIF196579 GSB196579 HBX196579 HLT196579 HVP196579 IFL196579 IPH196579 IZD196579 JIZ196579 JSV196579 KCR196579 KMN196579 KWJ196579 LGF196579 LQB196579 LZX196579 MJT196579 MTP196579 NDL196579 NNH196579 NXD196579 OGZ196579 OQV196579 PAR196579 PKN196579 PUJ196579 QEF196579 QOB196579 QXX196579 RHT196579 RRP196579 SBL196579 SLH196579 SVD196579 TEZ196579 TOV196579 TYR196579 UIN196579 USJ196579 VCF196579 VMB196579 VVX196579 WFT196579 WPP196579 WZL196579 DD262115 MZ262115 WV262115 AGR262115 AQN262115 BAJ262115 BKF262115 BUB262115 CDX262115 CNT262115 CXP262115 DHL262115 DRH262115 EBD262115 EKZ262115 EUV262115 FER262115 FON262115 FYJ262115 GIF262115 GSB262115 HBX262115 HLT262115 HVP262115 IFL262115 IPH262115 IZD262115 JIZ262115 JSV262115 KCR262115 KMN262115 KWJ262115 LGF262115 LQB262115 LZX262115 MJT262115 MTP262115 NDL262115 NNH262115 NXD262115 OGZ262115 OQV262115 PAR262115 PKN262115 PUJ262115 QEF262115 QOB262115 QXX262115 RHT262115 RRP262115 SBL262115 SLH262115 SVD262115 TEZ262115 TOV262115 TYR262115 UIN262115 USJ262115 VCF262115 VMB262115 VVX262115 WFT262115 WPP262115 WZL262115 DD327651 MZ327651 WV327651 AGR327651 AQN327651 BAJ327651 BKF327651 BUB327651 CDX327651 CNT327651 CXP327651 DHL327651 DRH327651 EBD327651 EKZ327651 EUV327651 FER327651 FON327651 FYJ327651 GIF327651 GSB327651 HBX327651 HLT327651 HVP327651 IFL327651 IPH327651 IZD327651 JIZ327651 JSV327651 KCR327651 KMN327651 KWJ327651 LGF327651 LQB327651 LZX327651 MJT327651 MTP327651 NDL327651 NNH327651 NXD327651 OGZ327651 OQV327651 PAR327651 PKN327651 PUJ327651 QEF327651 QOB327651 QXX327651 RHT327651 RRP327651 SBL327651 SLH327651 SVD327651 TEZ327651 TOV327651 TYR327651 UIN327651 USJ327651 VCF327651 VMB327651 VVX327651 WFT327651 WPP327651 WZL327651 DD393187 MZ393187 WV393187 AGR393187 AQN393187 BAJ393187 BKF393187 BUB393187 CDX393187 CNT393187 CXP393187 DHL393187 DRH393187 EBD393187 EKZ393187 EUV393187 FER393187 FON393187 FYJ393187 GIF393187 GSB393187 HBX393187 HLT393187 HVP393187 IFL393187 IPH393187 IZD393187 JIZ393187 JSV393187 KCR393187 KMN393187 KWJ393187 LGF393187 LQB393187 LZX393187 MJT393187 MTP393187 NDL393187 NNH393187 NXD393187 OGZ393187 OQV393187 PAR393187 PKN393187 PUJ393187 QEF393187 QOB393187 QXX393187 RHT393187 RRP393187 SBL393187 SLH393187 SVD393187 TEZ393187 TOV393187 TYR393187 UIN393187 USJ393187 VCF393187 VMB393187 VVX393187 WFT393187 WPP393187 WZL393187 DD458723 MZ458723 WV458723 AGR458723 AQN458723 BAJ458723 BKF458723 BUB458723 CDX458723 CNT458723 CXP458723 DHL458723 DRH458723 EBD458723 EKZ458723 EUV458723 FER458723 FON458723 FYJ458723 GIF458723 GSB458723 HBX458723 HLT458723 HVP458723 IFL458723 IPH458723 IZD458723 JIZ458723 JSV458723 KCR458723 KMN458723 KWJ458723 LGF458723 LQB458723 LZX458723 MJT458723 MTP458723 NDL458723 NNH458723 NXD458723 OGZ458723 OQV458723 PAR458723 PKN458723 PUJ458723 QEF458723 QOB458723 QXX458723 RHT458723 RRP458723 SBL458723 SLH458723 SVD458723 TEZ458723 TOV458723 TYR458723 UIN458723 USJ458723 VCF458723 VMB458723 VVX458723 WFT458723 WPP458723 WZL458723 DD524259 MZ524259 WV524259 AGR524259 AQN524259 BAJ524259 BKF524259 BUB524259 CDX524259 CNT524259 CXP524259 DHL524259 DRH524259 EBD524259 EKZ524259 EUV524259 FER524259 FON524259 FYJ524259 GIF524259 GSB524259 HBX524259 HLT524259 HVP524259 IFL524259 IPH524259 IZD524259 JIZ524259 JSV524259 KCR524259 KMN524259 KWJ524259 LGF524259 LQB524259 LZX524259 MJT524259 MTP524259 NDL524259 NNH524259 NXD524259 OGZ524259 OQV524259 PAR524259 PKN524259 PUJ524259 QEF524259 QOB524259 QXX524259 RHT524259 RRP524259 SBL524259 SLH524259 SVD524259 TEZ524259 TOV524259 TYR524259 UIN524259 USJ524259 VCF524259 VMB524259 VVX524259 WFT524259 WPP524259 WZL524259 DD589795 MZ589795 WV589795 AGR589795 AQN589795 BAJ589795 BKF589795 BUB589795 CDX589795 CNT589795 CXP589795 DHL589795 DRH589795 EBD589795 EKZ589795 EUV589795 FER589795 FON589795 FYJ589795 GIF589795 GSB589795 HBX589795 HLT589795 HVP589795 IFL589795 IPH589795 IZD589795 JIZ589795 JSV589795 KCR589795 KMN589795 KWJ589795 LGF589795 LQB589795 LZX589795 MJT589795 MTP589795 NDL589795 NNH589795 NXD589795 OGZ589795 OQV589795 PAR589795 PKN589795 PUJ589795 QEF589795 QOB589795 QXX589795 RHT589795 RRP589795 SBL589795 SLH589795 SVD589795 TEZ589795 TOV589795 TYR589795 UIN589795 USJ589795 VCF589795 VMB589795 VVX589795 WFT589795 WPP589795 WZL589795 DD655331 MZ655331 WV655331 AGR655331 AQN655331 BAJ655331 BKF655331 BUB655331 CDX655331 CNT655331 CXP655331 DHL655331 DRH655331 EBD655331 EKZ655331 EUV655331 FER655331 FON655331 FYJ655331 GIF655331 GSB655331 HBX655331 HLT655331 HVP655331 IFL655331 IPH655331 IZD655331 JIZ655331 JSV655331 KCR655331 KMN655331 KWJ655331 LGF655331 LQB655331 LZX655331 MJT655331 MTP655331 NDL655331 NNH655331 NXD655331 OGZ655331 OQV655331 PAR655331 PKN655331 PUJ655331 QEF655331 QOB655331 QXX655331 RHT655331 RRP655331 SBL655331 SLH655331 SVD655331 TEZ655331 TOV655331 TYR655331 UIN655331 USJ655331 VCF655331 VMB655331 VVX655331 WFT655331 WPP655331 WZL655331 DD720867 MZ720867 WV720867 AGR720867 AQN720867 BAJ720867 BKF720867 BUB720867 CDX720867 CNT720867 CXP720867 DHL720867 DRH720867 EBD720867 EKZ720867 EUV720867 FER720867 FON720867 FYJ720867 GIF720867 GSB720867 HBX720867 HLT720867 HVP720867 IFL720867 IPH720867 IZD720867 JIZ720867 JSV720867 KCR720867 KMN720867 KWJ720867 LGF720867 LQB720867 LZX720867 MJT720867 MTP720867 NDL720867 NNH720867 NXD720867 OGZ720867 OQV720867 PAR720867 PKN720867 PUJ720867 QEF720867 QOB720867 QXX720867 RHT720867 RRP720867 SBL720867 SLH720867 SVD720867 TEZ720867 TOV720867 TYR720867 UIN720867 USJ720867 VCF720867 VMB720867 VVX720867 WFT720867 WPP720867 WZL720867 DD786403 MZ786403 WV786403 AGR786403 AQN786403 BAJ786403 BKF786403 BUB786403 CDX786403 CNT786403 CXP786403 DHL786403 DRH786403 EBD786403 EKZ786403 EUV786403 FER786403 FON786403 FYJ786403 GIF786403 GSB786403 HBX786403 HLT786403 HVP786403 IFL786403 IPH786403 IZD786403 JIZ786403 JSV786403 KCR786403 KMN786403 KWJ786403 LGF786403 LQB786403 LZX786403 MJT786403 MTP786403 NDL786403 NNH786403 NXD786403 OGZ786403 OQV786403 PAR786403 PKN786403 PUJ786403 QEF786403 QOB786403 QXX786403 RHT786403 RRP786403 SBL786403 SLH786403 SVD786403 TEZ786403 TOV786403 TYR786403 UIN786403 USJ786403 VCF786403 VMB786403 VVX786403 WFT786403 WPP786403 WZL786403 DD851939 MZ851939 WV851939 AGR851939 AQN851939 BAJ851939 BKF851939 BUB851939 CDX851939 CNT851939 CXP851939 DHL851939 DRH851939 EBD851939 EKZ851939 EUV851939 FER851939 FON851939 FYJ851939 GIF851939 GSB851939 HBX851939 HLT851939 HVP851939 IFL851939 IPH851939 IZD851939 JIZ851939 JSV851939 KCR851939 KMN851939 KWJ851939 LGF851939 LQB851939 LZX851939 MJT851939 MTP851939 NDL851939 NNH851939 NXD851939 OGZ851939 OQV851939 PAR851939 PKN851939 PUJ851939 QEF851939 QOB851939 QXX851939 RHT851939 RRP851939 SBL851939 SLH851939 SVD851939 TEZ851939 TOV851939 TYR851939 UIN851939 USJ851939 VCF851939 VMB851939 VVX851939 WFT851939 WPP851939 WZL851939 DD917475 MZ917475 WV917475 AGR917475 AQN917475 BAJ917475 BKF917475 BUB917475 CDX917475 CNT917475 CXP917475 DHL917475 DRH917475 EBD917475 EKZ917475 EUV917475 FER917475 FON917475 FYJ917475 GIF917475 GSB917475 HBX917475 HLT917475 HVP917475 IFL917475 IPH917475 IZD917475 JIZ917475 JSV917475 KCR917475 KMN917475 KWJ917475 LGF917475 LQB917475 LZX917475 MJT917475 MTP917475 NDL917475 NNH917475 NXD917475 OGZ917475 OQV917475 PAR917475 PKN917475 PUJ917475 QEF917475 QOB917475 QXX917475 RHT917475 RRP917475 SBL917475 SLH917475 SVD917475 TEZ917475 TOV917475 TYR917475 UIN917475 USJ917475 VCF917475 VMB917475 VVX917475 WFT917475 WPP917475 WZL917475 DD983011 MZ983011 WV983011 AGR983011 AQN983011 BAJ983011 BKF983011 BUB983011 CDX983011 CNT983011 CXP983011 DHL983011 DRH983011 EBD983011 EKZ983011 EUV983011 FER983011 FON983011 FYJ983011 GIF983011 GSB983011 HBX983011 HLT983011 HVP983011 IFL983011 IPH983011 IZD983011 JIZ983011 JSV983011 KCR983011 KMN983011 KWJ983011 LGF983011 LQB983011 LZX983011 MJT983011 MTP983011 NDL983011 NNH983011 NXD983011 OGZ983011 OQV983011 PAR983011 PKN983011 PUJ983011 QEF983011 QOB983011 QXX983011 RHT983011 RRP983011 SBL983011 SLH983011 SVD983011 TEZ983011 TOV983011 TYR983011 UIN983011 USJ983011 VCF983011 VMB983011 VVX983011 WFT983011 WPP983011 WZL983011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WZL65505:WZM65505 DD131041:DE131041 MZ131041:NA131041 WV131041:WW131041 AGR131041:AGS131041 AQN131041:AQO131041 BAJ131041:BAK131041 BKF131041:BKG131041 BUB131041:BUC131041 CDX131041:CDY131041 CNT131041:CNU131041 CXP131041:CXQ131041 DHL131041:DHM131041 DRH131041:DRI131041 EBD131041:EBE131041 EKZ131041:ELA131041 EUV131041:EUW131041 FER131041:FES131041 FON131041:FOO131041 FYJ131041:FYK131041 GIF131041:GIG131041 GSB131041:GSC131041 HBX131041:HBY131041 HLT131041:HLU131041 HVP131041:HVQ131041 IFL131041:IFM131041 IPH131041:IPI131041 IZD131041:IZE131041 JIZ131041:JJA131041 JSV131041:JSW131041 KCR131041:KCS131041 KMN131041:KMO131041 KWJ131041:KWK131041 LGF131041:LGG131041 LQB131041:LQC131041 LZX131041:LZY131041 MJT131041:MJU131041 MTP131041:MTQ131041 NDL131041:NDM131041 NNH131041:NNI131041 NXD131041:NXE131041 OGZ131041:OHA131041 OQV131041:OQW131041 PAR131041:PAS131041 PKN131041:PKO131041 PUJ131041:PUK131041 QEF131041:QEG131041 QOB131041:QOC131041 QXX131041:QXY131041 RHT131041:RHU131041 RRP131041:RRQ131041 SBL131041:SBM131041 SLH131041:SLI131041 SVD131041:SVE131041 TEZ131041:TFA131041 TOV131041:TOW131041 TYR131041:TYS131041 UIN131041:UIO131041 USJ131041:USK131041 VCF131041:VCG131041 VMB131041:VMC131041 VVX131041:VVY131041 WFT131041:WFU131041 WPP131041:WPQ131041 WZL131041:WZM131041 DD196577:DE196577 MZ196577:NA196577 WV196577:WW196577 AGR196577:AGS196577 AQN196577:AQO196577 BAJ196577:BAK196577 BKF196577:BKG196577 BUB196577:BUC196577 CDX196577:CDY196577 CNT196577:CNU196577 CXP196577:CXQ196577 DHL196577:DHM196577 DRH196577:DRI196577 EBD196577:EBE196577 EKZ196577:ELA196577 EUV196577:EUW196577 FER196577:FES196577 FON196577:FOO196577 FYJ196577:FYK196577 GIF196577:GIG196577 GSB196577:GSC196577 HBX196577:HBY196577 HLT196577:HLU196577 HVP196577:HVQ196577 IFL196577:IFM196577 IPH196577:IPI196577 IZD196577:IZE196577 JIZ196577:JJA196577 JSV196577:JSW196577 KCR196577:KCS196577 KMN196577:KMO196577 KWJ196577:KWK196577 LGF196577:LGG196577 LQB196577:LQC196577 LZX196577:LZY196577 MJT196577:MJU196577 MTP196577:MTQ196577 NDL196577:NDM196577 NNH196577:NNI196577 NXD196577:NXE196577 OGZ196577:OHA196577 OQV196577:OQW196577 PAR196577:PAS196577 PKN196577:PKO196577 PUJ196577:PUK196577 QEF196577:QEG196577 QOB196577:QOC196577 QXX196577:QXY196577 RHT196577:RHU196577 RRP196577:RRQ196577 SBL196577:SBM196577 SLH196577:SLI196577 SVD196577:SVE196577 TEZ196577:TFA196577 TOV196577:TOW196577 TYR196577:TYS196577 UIN196577:UIO196577 USJ196577:USK196577 VCF196577:VCG196577 VMB196577:VMC196577 VVX196577:VVY196577 WFT196577:WFU196577 WPP196577:WPQ196577 WZL196577:WZM196577 DD262113:DE262113 MZ262113:NA262113 WV262113:WW262113 AGR262113:AGS262113 AQN262113:AQO262113 BAJ262113:BAK262113 BKF262113:BKG262113 BUB262113:BUC262113 CDX262113:CDY262113 CNT262113:CNU262113 CXP262113:CXQ262113 DHL262113:DHM262113 DRH262113:DRI262113 EBD262113:EBE262113 EKZ262113:ELA262113 EUV262113:EUW262113 FER262113:FES262113 FON262113:FOO262113 FYJ262113:FYK262113 GIF262113:GIG262113 GSB262113:GSC262113 HBX262113:HBY262113 HLT262113:HLU262113 HVP262113:HVQ262113 IFL262113:IFM262113 IPH262113:IPI262113 IZD262113:IZE262113 JIZ262113:JJA262113 JSV262113:JSW262113 KCR262113:KCS262113 KMN262113:KMO262113 KWJ262113:KWK262113 LGF262113:LGG262113 LQB262113:LQC262113 LZX262113:LZY262113 MJT262113:MJU262113 MTP262113:MTQ262113 NDL262113:NDM262113 NNH262113:NNI262113 NXD262113:NXE262113 OGZ262113:OHA262113 OQV262113:OQW262113 PAR262113:PAS262113 PKN262113:PKO262113 PUJ262113:PUK262113 QEF262113:QEG262113 QOB262113:QOC262113 QXX262113:QXY262113 RHT262113:RHU262113 RRP262113:RRQ262113 SBL262113:SBM262113 SLH262113:SLI262113 SVD262113:SVE262113 TEZ262113:TFA262113 TOV262113:TOW262113 TYR262113:TYS262113 UIN262113:UIO262113 USJ262113:USK262113 VCF262113:VCG262113 VMB262113:VMC262113 VVX262113:VVY262113 WFT262113:WFU262113 WPP262113:WPQ262113 WZL262113:WZM262113 DD327649:DE327649 MZ327649:NA327649 WV327649:WW327649 AGR327649:AGS327649 AQN327649:AQO327649 BAJ327649:BAK327649 BKF327649:BKG327649 BUB327649:BUC327649 CDX327649:CDY327649 CNT327649:CNU327649 CXP327649:CXQ327649 DHL327649:DHM327649 DRH327649:DRI327649 EBD327649:EBE327649 EKZ327649:ELA327649 EUV327649:EUW327649 FER327649:FES327649 FON327649:FOO327649 FYJ327649:FYK327649 GIF327649:GIG327649 GSB327649:GSC327649 HBX327649:HBY327649 HLT327649:HLU327649 HVP327649:HVQ327649 IFL327649:IFM327649 IPH327649:IPI327649 IZD327649:IZE327649 JIZ327649:JJA327649 JSV327649:JSW327649 KCR327649:KCS327649 KMN327649:KMO327649 KWJ327649:KWK327649 LGF327649:LGG327649 LQB327649:LQC327649 LZX327649:LZY327649 MJT327649:MJU327649 MTP327649:MTQ327649 NDL327649:NDM327649 NNH327649:NNI327649 NXD327649:NXE327649 OGZ327649:OHA327649 OQV327649:OQW327649 PAR327649:PAS327649 PKN327649:PKO327649 PUJ327649:PUK327649 QEF327649:QEG327649 QOB327649:QOC327649 QXX327649:QXY327649 RHT327649:RHU327649 RRP327649:RRQ327649 SBL327649:SBM327649 SLH327649:SLI327649 SVD327649:SVE327649 TEZ327649:TFA327649 TOV327649:TOW327649 TYR327649:TYS327649 UIN327649:UIO327649 USJ327649:USK327649 VCF327649:VCG327649 VMB327649:VMC327649 VVX327649:VVY327649 WFT327649:WFU327649 WPP327649:WPQ327649 WZL327649:WZM327649 DD393185:DE393185 MZ393185:NA393185 WV393185:WW393185 AGR393185:AGS393185 AQN393185:AQO393185 BAJ393185:BAK393185 BKF393185:BKG393185 BUB393185:BUC393185 CDX393185:CDY393185 CNT393185:CNU393185 CXP393185:CXQ393185 DHL393185:DHM393185 DRH393185:DRI393185 EBD393185:EBE393185 EKZ393185:ELA393185 EUV393185:EUW393185 FER393185:FES393185 FON393185:FOO393185 FYJ393185:FYK393185 GIF393185:GIG393185 GSB393185:GSC393185 HBX393185:HBY393185 HLT393185:HLU393185 HVP393185:HVQ393185 IFL393185:IFM393185 IPH393185:IPI393185 IZD393185:IZE393185 JIZ393185:JJA393185 JSV393185:JSW393185 KCR393185:KCS393185 KMN393185:KMO393185 KWJ393185:KWK393185 LGF393185:LGG393185 LQB393185:LQC393185 LZX393185:LZY393185 MJT393185:MJU393185 MTP393185:MTQ393185 NDL393185:NDM393185 NNH393185:NNI393185 NXD393185:NXE393185 OGZ393185:OHA393185 OQV393185:OQW393185 PAR393185:PAS393185 PKN393185:PKO393185 PUJ393185:PUK393185 QEF393185:QEG393185 QOB393185:QOC393185 QXX393185:QXY393185 RHT393185:RHU393185 RRP393185:RRQ393185 SBL393185:SBM393185 SLH393185:SLI393185 SVD393185:SVE393185 TEZ393185:TFA393185 TOV393185:TOW393185 TYR393185:TYS393185 UIN393185:UIO393185 USJ393185:USK393185 VCF393185:VCG393185 VMB393185:VMC393185 VVX393185:VVY393185 WFT393185:WFU393185 WPP393185:WPQ393185 WZL393185:WZM393185 DD458721:DE458721 MZ458721:NA458721 WV458721:WW458721 AGR458721:AGS458721 AQN458721:AQO458721 BAJ458721:BAK458721 BKF458721:BKG458721 BUB458721:BUC458721 CDX458721:CDY458721 CNT458721:CNU458721 CXP458721:CXQ458721 DHL458721:DHM458721 DRH458721:DRI458721 EBD458721:EBE458721 EKZ458721:ELA458721 EUV458721:EUW458721 FER458721:FES458721 FON458721:FOO458721 FYJ458721:FYK458721 GIF458721:GIG458721 GSB458721:GSC458721 HBX458721:HBY458721 HLT458721:HLU458721 HVP458721:HVQ458721 IFL458721:IFM458721 IPH458721:IPI458721 IZD458721:IZE458721 JIZ458721:JJA458721 JSV458721:JSW458721 KCR458721:KCS458721 KMN458721:KMO458721 KWJ458721:KWK458721 LGF458721:LGG458721 LQB458721:LQC458721 LZX458721:LZY458721 MJT458721:MJU458721 MTP458721:MTQ458721 NDL458721:NDM458721 NNH458721:NNI458721 NXD458721:NXE458721 OGZ458721:OHA458721 OQV458721:OQW458721 PAR458721:PAS458721 PKN458721:PKO458721 PUJ458721:PUK458721 QEF458721:QEG458721 QOB458721:QOC458721 QXX458721:QXY458721 RHT458721:RHU458721 RRP458721:RRQ458721 SBL458721:SBM458721 SLH458721:SLI458721 SVD458721:SVE458721 TEZ458721:TFA458721 TOV458721:TOW458721 TYR458721:TYS458721 UIN458721:UIO458721 USJ458721:USK458721 VCF458721:VCG458721 VMB458721:VMC458721 VVX458721:VVY458721 WFT458721:WFU458721 WPP458721:WPQ458721 WZL458721:WZM458721 DD524257:DE524257 MZ524257:NA524257 WV524257:WW524257 AGR524257:AGS524257 AQN524257:AQO524257 BAJ524257:BAK524257 BKF524257:BKG524257 BUB524257:BUC524257 CDX524257:CDY524257 CNT524257:CNU524257 CXP524257:CXQ524257 DHL524257:DHM524257 DRH524257:DRI524257 EBD524257:EBE524257 EKZ524257:ELA524257 EUV524257:EUW524257 FER524257:FES524257 FON524257:FOO524257 FYJ524257:FYK524257 GIF524257:GIG524257 GSB524257:GSC524257 HBX524257:HBY524257 HLT524257:HLU524257 HVP524257:HVQ524257 IFL524257:IFM524257 IPH524257:IPI524257 IZD524257:IZE524257 JIZ524257:JJA524257 JSV524257:JSW524257 KCR524257:KCS524257 KMN524257:KMO524257 KWJ524257:KWK524257 LGF524257:LGG524257 LQB524257:LQC524257 LZX524257:LZY524257 MJT524257:MJU524257 MTP524257:MTQ524257 NDL524257:NDM524257 NNH524257:NNI524257 NXD524257:NXE524257 OGZ524257:OHA524257 OQV524257:OQW524257 PAR524257:PAS524257 PKN524257:PKO524257 PUJ524257:PUK524257 QEF524257:QEG524257 QOB524257:QOC524257 QXX524257:QXY524257 RHT524257:RHU524257 RRP524257:RRQ524257 SBL524257:SBM524257 SLH524257:SLI524257 SVD524257:SVE524257 TEZ524257:TFA524257 TOV524257:TOW524257 TYR524257:TYS524257 UIN524257:UIO524257 USJ524257:USK524257 VCF524257:VCG524257 VMB524257:VMC524257 VVX524257:VVY524257 WFT524257:WFU524257 WPP524257:WPQ524257 WZL524257:WZM524257 DD589793:DE589793 MZ589793:NA589793 WV589793:WW589793 AGR589793:AGS589793 AQN589793:AQO589793 BAJ589793:BAK589793 BKF589793:BKG589793 BUB589793:BUC589793 CDX589793:CDY589793 CNT589793:CNU589793 CXP589793:CXQ589793 DHL589793:DHM589793 DRH589793:DRI589793 EBD589793:EBE589793 EKZ589793:ELA589793 EUV589793:EUW589793 FER589793:FES589793 FON589793:FOO589793 FYJ589793:FYK589793 GIF589793:GIG589793 GSB589793:GSC589793 HBX589793:HBY589793 HLT589793:HLU589793 HVP589793:HVQ589793 IFL589793:IFM589793 IPH589793:IPI589793 IZD589793:IZE589793 JIZ589793:JJA589793 JSV589793:JSW589793 KCR589793:KCS589793 KMN589793:KMO589793 KWJ589793:KWK589793 LGF589793:LGG589793 LQB589793:LQC589793 LZX589793:LZY589793 MJT589793:MJU589793 MTP589793:MTQ589793 NDL589793:NDM589793 NNH589793:NNI589793 NXD589793:NXE589793 OGZ589793:OHA589793 OQV589793:OQW589793 PAR589793:PAS589793 PKN589793:PKO589793 PUJ589793:PUK589793 QEF589793:QEG589793 QOB589793:QOC589793 QXX589793:QXY589793 RHT589793:RHU589793 RRP589793:RRQ589793 SBL589793:SBM589793 SLH589793:SLI589793 SVD589793:SVE589793 TEZ589793:TFA589793 TOV589793:TOW589793 TYR589793:TYS589793 UIN589793:UIO589793 USJ589793:USK589793 VCF589793:VCG589793 VMB589793:VMC589793 VVX589793:VVY589793 WFT589793:WFU589793 WPP589793:WPQ589793 WZL589793:WZM589793 DD655329:DE655329 MZ655329:NA655329 WV655329:WW655329 AGR655329:AGS655329 AQN655329:AQO655329 BAJ655329:BAK655329 BKF655329:BKG655329 BUB655329:BUC655329 CDX655329:CDY655329 CNT655329:CNU655329 CXP655329:CXQ655329 DHL655329:DHM655329 DRH655329:DRI655329 EBD655329:EBE655329 EKZ655329:ELA655329 EUV655329:EUW655329 FER655329:FES655329 FON655329:FOO655329 FYJ655329:FYK655329 GIF655329:GIG655329 GSB655329:GSC655329 HBX655329:HBY655329 HLT655329:HLU655329 HVP655329:HVQ655329 IFL655329:IFM655329 IPH655329:IPI655329 IZD655329:IZE655329 JIZ655329:JJA655329 JSV655329:JSW655329 KCR655329:KCS655329 KMN655329:KMO655329 KWJ655329:KWK655329 LGF655329:LGG655329 LQB655329:LQC655329 LZX655329:LZY655329 MJT655329:MJU655329 MTP655329:MTQ655329 NDL655329:NDM655329 NNH655329:NNI655329 NXD655329:NXE655329 OGZ655329:OHA655329 OQV655329:OQW655329 PAR655329:PAS655329 PKN655329:PKO655329 PUJ655329:PUK655329 QEF655329:QEG655329 QOB655329:QOC655329 QXX655329:QXY655329 RHT655329:RHU655329 RRP655329:RRQ655329 SBL655329:SBM655329 SLH655329:SLI655329 SVD655329:SVE655329 TEZ655329:TFA655329 TOV655329:TOW655329 TYR655329:TYS655329 UIN655329:UIO655329 USJ655329:USK655329 VCF655329:VCG655329 VMB655329:VMC655329 VVX655329:VVY655329 WFT655329:WFU655329 WPP655329:WPQ655329 WZL655329:WZM655329 DD720865:DE720865 MZ720865:NA720865 WV720865:WW720865 AGR720865:AGS720865 AQN720865:AQO720865 BAJ720865:BAK720865 BKF720865:BKG720865 BUB720865:BUC720865 CDX720865:CDY720865 CNT720865:CNU720865 CXP720865:CXQ720865 DHL720865:DHM720865 DRH720865:DRI720865 EBD720865:EBE720865 EKZ720865:ELA720865 EUV720865:EUW720865 FER720865:FES720865 FON720865:FOO720865 FYJ720865:FYK720865 GIF720865:GIG720865 GSB720865:GSC720865 HBX720865:HBY720865 HLT720865:HLU720865 HVP720865:HVQ720865 IFL720865:IFM720865 IPH720865:IPI720865 IZD720865:IZE720865 JIZ720865:JJA720865 JSV720865:JSW720865 KCR720865:KCS720865 KMN720865:KMO720865 KWJ720865:KWK720865 LGF720865:LGG720865 LQB720865:LQC720865 LZX720865:LZY720865 MJT720865:MJU720865 MTP720865:MTQ720865 NDL720865:NDM720865 NNH720865:NNI720865 NXD720865:NXE720865 OGZ720865:OHA720865 OQV720865:OQW720865 PAR720865:PAS720865 PKN720865:PKO720865 PUJ720865:PUK720865 QEF720865:QEG720865 QOB720865:QOC720865 QXX720865:QXY720865 RHT720865:RHU720865 RRP720865:RRQ720865 SBL720865:SBM720865 SLH720865:SLI720865 SVD720865:SVE720865 TEZ720865:TFA720865 TOV720865:TOW720865 TYR720865:TYS720865 UIN720865:UIO720865 USJ720865:USK720865 VCF720865:VCG720865 VMB720865:VMC720865 VVX720865:VVY720865 WFT720865:WFU720865 WPP720865:WPQ720865 WZL720865:WZM720865 DD786401:DE786401 MZ786401:NA786401 WV786401:WW786401 AGR786401:AGS786401 AQN786401:AQO786401 BAJ786401:BAK786401 BKF786401:BKG786401 BUB786401:BUC786401 CDX786401:CDY786401 CNT786401:CNU786401 CXP786401:CXQ786401 DHL786401:DHM786401 DRH786401:DRI786401 EBD786401:EBE786401 EKZ786401:ELA786401 EUV786401:EUW786401 FER786401:FES786401 FON786401:FOO786401 FYJ786401:FYK786401 GIF786401:GIG786401 GSB786401:GSC786401 HBX786401:HBY786401 HLT786401:HLU786401 HVP786401:HVQ786401 IFL786401:IFM786401 IPH786401:IPI786401 IZD786401:IZE786401 JIZ786401:JJA786401 JSV786401:JSW786401 KCR786401:KCS786401 KMN786401:KMO786401 KWJ786401:KWK786401 LGF786401:LGG786401 LQB786401:LQC786401 LZX786401:LZY786401 MJT786401:MJU786401 MTP786401:MTQ786401 NDL786401:NDM786401 NNH786401:NNI786401 NXD786401:NXE786401 OGZ786401:OHA786401 OQV786401:OQW786401 PAR786401:PAS786401 PKN786401:PKO786401 PUJ786401:PUK786401 QEF786401:QEG786401 QOB786401:QOC786401 QXX786401:QXY786401 RHT786401:RHU786401 RRP786401:RRQ786401 SBL786401:SBM786401 SLH786401:SLI786401 SVD786401:SVE786401 TEZ786401:TFA786401 TOV786401:TOW786401 TYR786401:TYS786401 UIN786401:UIO786401 USJ786401:USK786401 VCF786401:VCG786401 VMB786401:VMC786401 VVX786401:VVY786401 WFT786401:WFU786401 WPP786401:WPQ786401 WZL786401:WZM786401 DD851937:DE851937 MZ851937:NA851937 WV851937:WW851937 AGR851937:AGS851937 AQN851937:AQO851937 BAJ851937:BAK851937 BKF851937:BKG851937 BUB851937:BUC851937 CDX851937:CDY851937 CNT851937:CNU851937 CXP851937:CXQ851937 DHL851937:DHM851937 DRH851937:DRI851937 EBD851937:EBE851937 EKZ851937:ELA851937 EUV851937:EUW851937 FER851937:FES851937 FON851937:FOO851937 FYJ851937:FYK851937 GIF851937:GIG851937 GSB851937:GSC851937 HBX851937:HBY851937 HLT851937:HLU851937 HVP851937:HVQ851937 IFL851937:IFM851937 IPH851937:IPI851937 IZD851937:IZE851937 JIZ851937:JJA851937 JSV851937:JSW851937 KCR851937:KCS851937 KMN851937:KMO851937 KWJ851937:KWK851937 LGF851937:LGG851937 LQB851937:LQC851937 LZX851937:LZY851937 MJT851937:MJU851937 MTP851937:MTQ851937 NDL851937:NDM851937 NNH851937:NNI851937 NXD851937:NXE851937 OGZ851937:OHA851937 OQV851937:OQW851937 PAR851937:PAS851937 PKN851937:PKO851937 PUJ851937:PUK851937 QEF851937:QEG851937 QOB851937:QOC851937 QXX851937:QXY851937 RHT851937:RHU851937 RRP851937:RRQ851937 SBL851937:SBM851937 SLH851937:SLI851937 SVD851937:SVE851937 TEZ851937:TFA851937 TOV851937:TOW851937 TYR851937:TYS851937 UIN851937:UIO851937 USJ851937:USK851937 VCF851937:VCG851937 VMB851937:VMC851937 VVX851937:VVY851937 WFT851937:WFU851937 WPP851937:WPQ851937 WZL851937:WZM851937 DD917473:DE917473 MZ917473:NA917473 WV917473:WW917473 AGR917473:AGS917473 AQN917473:AQO917473 BAJ917473:BAK917473 BKF917473:BKG917473 BUB917473:BUC917473 CDX917473:CDY917473 CNT917473:CNU917473 CXP917473:CXQ917473 DHL917473:DHM917473 DRH917473:DRI917473 EBD917473:EBE917473 EKZ917473:ELA917473 EUV917473:EUW917473 FER917473:FES917473 FON917473:FOO917473 FYJ917473:FYK917473 GIF917473:GIG917473 GSB917473:GSC917473 HBX917473:HBY917473 HLT917473:HLU917473 HVP917473:HVQ917473 IFL917473:IFM917473 IPH917473:IPI917473 IZD917473:IZE917473 JIZ917473:JJA917473 JSV917473:JSW917473 KCR917473:KCS917473 KMN917473:KMO917473 KWJ917473:KWK917473 LGF917473:LGG917473 LQB917473:LQC917473 LZX917473:LZY917473 MJT917473:MJU917473 MTP917473:MTQ917473 NDL917473:NDM917473 NNH917473:NNI917473 NXD917473:NXE917473 OGZ917473:OHA917473 OQV917473:OQW917473 PAR917473:PAS917473 PKN917473:PKO917473 PUJ917473:PUK917473 QEF917473:QEG917473 QOB917473:QOC917473 QXX917473:QXY917473 RHT917473:RHU917473 RRP917473:RRQ917473 SBL917473:SBM917473 SLH917473:SLI917473 SVD917473:SVE917473 TEZ917473:TFA917473 TOV917473:TOW917473 TYR917473:TYS917473 UIN917473:UIO917473 USJ917473:USK917473 VCF917473:VCG917473 VMB917473:VMC917473 VVX917473:VVY917473 WFT917473:WFU917473 WPP917473:WPQ917473 WZL917473:WZM917473 DD983009:DE983009 MZ983009:NA983009 WV983009:WW983009 AGR983009:AGS983009 AQN983009:AQO983009 BAJ983009:BAK983009 BKF983009:BKG983009 BUB983009:BUC983009 CDX983009:CDY983009 CNT983009:CNU983009 CXP983009:CXQ983009 DHL983009:DHM983009 DRH983009:DRI983009 EBD983009:EBE983009 EKZ983009:ELA983009 EUV983009:EUW983009 FER983009:FES983009 FON983009:FOO983009 FYJ983009:FYK983009 GIF983009:GIG983009 GSB983009:GSC983009 HBX983009:HBY983009 HLT983009:HLU983009 HVP983009:HVQ983009 IFL983009:IFM983009 IPH983009:IPI983009 IZD983009:IZE983009 JIZ983009:JJA983009 JSV983009:JSW983009 KCR983009:KCS983009 KMN983009:KMO983009 KWJ983009:KWK983009 LGF983009:LGG983009 LQB983009:LQC983009 LZX983009:LZY983009 MJT983009:MJU983009 MTP983009:MTQ983009 NDL983009:NDM983009 NNH983009:NNI983009 NXD983009:NXE983009 OGZ983009:OHA983009 OQV983009:OQW983009 PAR983009:PAS983009 PKN983009:PKO983009 PUJ983009:PUK983009 QEF983009:QEG983009 QOB983009:QOC983009 QXX983009:QXY983009 RHT983009:RHU983009 RRP983009:RRQ983009 SBL983009:SBM983009 SLH983009:SLI983009 SVD983009:SVE983009 TEZ983009:TFA983009 TOV983009:TOW983009 TYR983009:TYS983009 UIN983009:UIO983009 USJ983009:USK983009 VCF983009:VCG983009 VMB983009:VMC983009 VVX983009:VVY983009 WFT983009:WFU983009 WPP983009:WPQ983009 WZL983009:WZM983009 DD66477:DD131040 MZ66477:MZ131040 WV66477:WV131040 AGR66477:AGR131040 AQN66477:AQN131040 BAJ66477:BAJ131040 BKF66477:BKF131040 BUB66477:BUB131040 CDX66477:CDX131040 CNT66477:CNT131040 CXP66477:CXP131040 DHL66477:DHL131040 DRH66477:DRH131040 EBD66477:EBD131040 EKZ66477:EKZ131040 EUV66477:EUV131040 FER66477:FER131040 FON66477:FON131040 FYJ66477:FYJ131040 GIF66477:GIF131040 GSB66477:GSB131040 HBX66477:HBX131040 HLT66477:HLT131040 HVP66477:HVP131040 IFL66477:IFL131040 IPH66477:IPH131040 IZD66477:IZD131040 JIZ66477:JIZ131040 JSV66477:JSV131040 KCR66477:KCR131040 KMN66477:KMN131040 KWJ66477:KWJ131040 LGF66477:LGF131040 LQB66477:LQB131040 LZX66477:LZX131040 MJT66477:MJT131040 MTP66477:MTP131040 NDL66477:NDL131040 NNH66477:NNH131040 NXD66477:NXD131040 OGZ66477:OGZ131040 OQV66477:OQV131040 PAR66477:PAR131040 PKN66477:PKN131040 PUJ66477:PUJ131040 QEF66477:QEF131040 QOB66477:QOB131040 QXX66477:QXX131040 RHT66477:RHT131040 RRP66477:RRP131040 SBL66477:SBL131040 SLH66477:SLH131040 SVD66477:SVD131040 TEZ66477:TEZ131040 TOV66477:TOV131040 TYR66477:TYR131040 UIN66477:UIN131040 USJ66477:USJ131040 VCF66477:VCF131040 VMB66477:VMB131040 VVX66477:VVX131040 WFT66477:WFT131040 WPP66477:WPP131040 WZL66477:WZL131040 DD132013:DD196576 MZ132013:MZ196576 WV132013:WV196576 AGR132013:AGR196576 AQN132013:AQN196576 BAJ132013:BAJ196576 BKF132013:BKF196576 BUB132013:BUB196576 CDX132013:CDX196576 CNT132013:CNT196576 CXP132013:CXP196576 DHL132013:DHL196576 DRH132013:DRH196576 EBD132013:EBD196576 EKZ132013:EKZ196576 EUV132013:EUV196576 FER132013:FER196576 FON132013:FON196576 FYJ132013:FYJ196576 GIF132013:GIF196576 GSB132013:GSB196576 HBX132013:HBX196576 HLT132013:HLT196576 HVP132013:HVP196576 IFL132013:IFL196576 IPH132013:IPH196576 IZD132013:IZD196576 JIZ132013:JIZ196576 JSV132013:JSV196576 KCR132013:KCR196576 KMN132013:KMN196576 KWJ132013:KWJ196576 LGF132013:LGF196576 LQB132013:LQB196576 LZX132013:LZX196576 MJT132013:MJT196576 MTP132013:MTP196576 NDL132013:NDL196576 NNH132013:NNH196576 NXD132013:NXD196576 OGZ132013:OGZ196576 OQV132013:OQV196576 PAR132013:PAR196576 PKN132013:PKN196576 PUJ132013:PUJ196576 QEF132013:QEF196576 QOB132013:QOB196576 QXX132013:QXX196576 RHT132013:RHT196576 RRP132013:RRP196576 SBL132013:SBL196576 SLH132013:SLH196576 SVD132013:SVD196576 TEZ132013:TEZ196576 TOV132013:TOV196576 TYR132013:TYR196576 UIN132013:UIN196576 USJ132013:USJ196576 VCF132013:VCF196576 VMB132013:VMB196576 VVX132013:VVX196576 WFT132013:WFT196576 WPP132013:WPP196576 WZL132013:WZL196576 DD197549:DD262112 MZ197549:MZ262112 WV197549:WV262112 AGR197549:AGR262112 AQN197549:AQN262112 BAJ197549:BAJ262112 BKF197549:BKF262112 BUB197549:BUB262112 CDX197549:CDX262112 CNT197549:CNT262112 CXP197549:CXP262112 DHL197549:DHL262112 DRH197549:DRH262112 EBD197549:EBD262112 EKZ197549:EKZ262112 EUV197549:EUV262112 FER197549:FER262112 FON197549:FON262112 FYJ197549:FYJ262112 GIF197549:GIF262112 GSB197549:GSB262112 HBX197549:HBX262112 HLT197549:HLT262112 HVP197549:HVP262112 IFL197549:IFL262112 IPH197549:IPH262112 IZD197549:IZD262112 JIZ197549:JIZ262112 JSV197549:JSV262112 KCR197549:KCR262112 KMN197549:KMN262112 KWJ197549:KWJ262112 LGF197549:LGF262112 LQB197549:LQB262112 LZX197549:LZX262112 MJT197549:MJT262112 MTP197549:MTP262112 NDL197549:NDL262112 NNH197549:NNH262112 NXD197549:NXD262112 OGZ197549:OGZ262112 OQV197549:OQV262112 PAR197549:PAR262112 PKN197549:PKN262112 PUJ197549:PUJ262112 QEF197549:QEF262112 QOB197549:QOB262112 QXX197549:QXX262112 RHT197549:RHT262112 RRP197549:RRP262112 SBL197549:SBL262112 SLH197549:SLH262112 SVD197549:SVD262112 TEZ197549:TEZ262112 TOV197549:TOV262112 TYR197549:TYR262112 UIN197549:UIN262112 USJ197549:USJ262112 VCF197549:VCF262112 VMB197549:VMB262112 VVX197549:VVX262112 WFT197549:WFT262112 WPP197549:WPP262112 WZL197549:WZL262112 DD263085:DD327648 MZ263085:MZ327648 WV263085:WV327648 AGR263085:AGR327648 AQN263085:AQN327648 BAJ263085:BAJ327648 BKF263085:BKF327648 BUB263085:BUB327648 CDX263085:CDX327648 CNT263085:CNT327648 CXP263085:CXP327648 DHL263085:DHL327648 DRH263085:DRH327648 EBD263085:EBD327648 EKZ263085:EKZ327648 EUV263085:EUV327648 FER263085:FER327648 FON263085:FON327648 FYJ263085:FYJ327648 GIF263085:GIF327648 GSB263085:GSB327648 HBX263085:HBX327648 HLT263085:HLT327648 HVP263085:HVP327648 IFL263085:IFL327648 IPH263085:IPH327648 IZD263085:IZD327648 JIZ263085:JIZ327648 JSV263085:JSV327648 KCR263085:KCR327648 KMN263085:KMN327648 KWJ263085:KWJ327648 LGF263085:LGF327648 LQB263085:LQB327648 LZX263085:LZX327648 MJT263085:MJT327648 MTP263085:MTP327648 NDL263085:NDL327648 NNH263085:NNH327648 NXD263085:NXD327648 OGZ263085:OGZ327648 OQV263085:OQV327648 PAR263085:PAR327648 PKN263085:PKN327648 PUJ263085:PUJ327648 QEF263085:QEF327648 QOB263085:QOB327648 QXX263085:QXX327648 RHT263085:RHT327648 RRP263085:RRP327648 SBL263085:SBL327648 SLH263085:SLH327648 SVD263085:SVD327648 TEZ263085:TEZ327648 TOV263085:TOV327648 TYR263085:TYR327648 UIN263085:UIN327648 USJ263085:USJ327648 VCF263085:VCF327648 VMB263085:VMB327648 VVX263085:VVX327648 WFT263085:WFT327648 WPP263085:WPP327648 WZL263085:WZL327648 DD328621:DD393184 MZ328621:MZ393184 WV328621:WV393184 AGR328621:AGR393184 AQN328621:AQN393184 BAJ328621:BAJ393184 BKF328621:BKF393184 BUB328621:BUB393184 CDX328621:CDX393184 CNT328621:CNT393184 CXP328621:CXP393184 DHL328621:DHL393184 DRH328621:DRH393184 EBD328621:EBD393184 EKZ328621:EKZ393184 EUV328621:EUV393184 FER328621:FER393184 FON328621:FON393184 FYJ328621:FYJ393184 GIF328621:GIF393184 GSB328621:GSB393184 HBX328621:HBX393184 HLT328621:HLT393184 HVP328621:HVP393184 IFL328621:IFL393184 IPH328621:IPH393184 IZD328621:IZD393184 JIZ328621:JIZ393184 JSV328621:JSV393184 KCR328621:KCR393184 KMN328621:KMN393184 KWJ328621:KWJ393184 LGF328621:LGF393184 LQB328621:LQB393184 LZX328621:LZX393184 MJT328621:MJT393184 MTP328621:MTP393184 NDL328621:NDL393184 NNH328621:NNH393184 NXD328621:NXD393184 OGZ328621:OGZ393184 OQV328621:OQV393184 PAR328621:PAR393184 PKN328621:PKN393184 PUJ328621:PUJ393184 QEF328621:QEF393184 QOB328621:QOB393184 QXX328621:QXX393184 RHT328621:RHT393184 RRP328621:RRP393184 SBL328621:SBL393184 SLH328621:SLH393184 SVD328621:SVD393184 TEZ328621:TEZ393184 TOV328621:TOV393184 TYR328621:TYR393184 UIN328621:UIN393184 USJ328621:USJ393184 VCF328621:VCF393184 VMB328621:VMB393184 VVX328621:VVX393184 WFT328621:WFT393184 WPP328621:WPP393184 WZL328621:WZL393184 DD394157:DD458720 MZ394157:MZ458720 WV394157:WV458720 AGR394157:AGR458720 AQN394157:AQN458720 BAJ394157:BAJ458720 BKF394157:BKF458720 BUB394157:BUB458720 CDX394157:CDX458720 CNT394157:CNT458720 CXP394157:CXP458720 DHL394157:DHL458720 DRH394157:DRH458720 EBD394157:EBD458720 EKZ394157:EKZ458720 EUV394157:EUV458720 FER394157:FER458720 FON394157:FON458720 FYJ394157:FYJ458720 GIF394157:GIF458720 GSB394157:GSB458720 HBX394157:HBX458720 HLT394157:HLT458720 HVP394157:HVP458720 IFL394157:IFL458720 IPH394157:IPH458720 IZD394157:IZD458720 JIZ394157:JIZ458720 JSV394157:JSV458720 KCR394157:KCR458720 KMN394157:KMN458720 KWJ394157:KWJ458720 LGF394157:LGF458720 LQB394157:LQB458720 LZX394157:LZX458720 MJT394157:MJT458720 MTP394157:MTP458720 NDL394157:NDL458720 NNH394157:NNH458720 NXD394157:NXD458720 OGZ394157:OGZ458720 OQV394157:OQV458720 PAR394157:PAR458720 PKN394157:PKN458720 PUJ394157:PUJ458720 QEF394157:QEF458720 QOB394157:QOB458720 QXX394157:QXX458720 RHT394157:RHT458720 RRP394157:RRP458720 SBL394157:SBL458720 SLH394157:SLH458720 SVD394157:SVD458720 TEZ394157:TEZ458720 TOV394157:TOV458720 TYR394157:TYR458720 UIN394157:UIN458720 USJ394157:USJ458720 VCF394157:VCF458720 VMB394157:VMB458720 VVX394157:VVX458720 WFT394157:WFT458720 WPP394157:WPP458720 WZL394157:WZL458720 DD459693:DD524256 MZ459693:MZ524256 WV459693:WV524256 AGR459693:AGR524256 AQN459693:AQN524256 BAJ459693:BAJ524256 BKF459693:BKF524256 BUB459693:BUB524256 CDX459693:CDX524256 CNT459693:CNT524256 CXP459693:CXP524256 DHL459693:DHL524256 DRH459693:DRH524256 EBD459693:EBD524256 EKZ459693:EKZ524256 EUV459693:EUV524256 FER459693:FER524256 FON459693:FON524256 FYJ459693:FYJ524256 GIF459693:GIF524256 GSB459693:GSB524256 HBX459693:HBX524256 HLT459693:HLT524256 HVP459693:HVP524256 IFL459693:IFL524256 IPH459693:IPH524256 IZD459693:IZD524256 JIZ459693:JIZ524256 JSV459693:JSV524256 KCR459693:KCR524256 KMN459693:KMN524256 KWJ459693:KWJ524256 LGF459693:LGF524256 LQB459693:LQB524256 LZX459693:LZX524256 MJT459693:MJT524256 MTP459693:MTP524256 NDL459693:NDL524256 NNH459693:NNH524256 NXD459693:NXD524256 OGZ459693:OGZ524256 OQV459693:OQV524256 PAR459693:PAR524256 PKN459693:PKN524256 PUJ459693:PUJ524256 QEF459693:QEF524256 QOB459693:QOB524256 QXX459693:QXX524256 RHT459693:RHT524256 RRP459693:RRP524256 SBL459693:SBL524256 SLH459693:SLH524256 SVD459693:SVD524256 TEZ459693:TEZ524256 TOV459693:TOV524256 TYR459693:TYR524256 UIN459693:UIN524256 USJ459693:USJ524256 VCF459693:VCF524256 VMB459693:VMB524256 VVX459693:VVX524256 WFT459693:WFT524256 WPP459693:WPP524256 WZL459693:WZL524256 DD525229:DD589792 MZ525229:MZ589792 WV525229:WV589792 AGR525229:AGR589792 AQN525229:AQN589792 BAJ525229:BAJ589792 BKF525229:BKF589792 BUB525229:BUB589792 CDX525229:CDX589792 CNT525229:CNT589792 CXP525229:CXP589792 DHL525229:DHL589792 DRH525229:DRH589792 EBD525229:EBD589792 EKZ525229:EKZ589792 EUV525229:EUV589792 FER525229:FER589792 FON525229:FON589792 FYJ525229:FYJ589792 GIF525229:GIF589792 GSB525229:GSB589792 HBX525229:HBX589792 HLT525229:HLT589792 HVP525229:HVP589792 IFL525229:IFL589792 IPH525229:IPH589792 IZD525229:IZD589792 JIZ525229:JIZ589792 JSV525229:JSV589792 KCR525229:KCR589792 KMN525229:KMN589792 KWJ525229:KWJ589792 LGF525229:LGF589792 LQB525229:LQB589792 LZX525229:LZX589792 MJT525229:MJT589792 MTP525229:MTP589792 NDL525229:NDL589792 NNH525229:NNH589792 NXD525229:NXD589792 OGZ525229:OGZ589792 OQV525229:OQV589792 PAR525229:PAR589792 PKN525229:PKN589792 PUJ525229:PUJ589792 QEF525229:QEF589792 QOB525229:QOB589792 QXX525229:QXX589792 RHT525229:RHT589792 RRP525229:RRP589792 SBL525229:SBL589792 SLH525229:SLH589792 SVD525229:SVD589792 TEZ525229:TEZ589792 TOV525229:TOV589792 TYR525229:TYR589792 UIN525229:UIN589792 USJ525229:USJ589792 VCF525229:VCF589792 VMB525229:VMB589792 VVX525229:VVX589792 WFT525229:WFT589792 WPP525229:WPP589792 WZL525229:WZL589792 DD590765:DD655328 MZ590765:MZ655328 WV590765:WV655328 AGR590765:AGR655328 AQN590765:AQN655328 BAJ590765:BAJ655328 BKF590765:BKF655328 BUB590765:BUB655328 CDX590765:CDX655328 CNT590765:CNT655328 CXP590765:CXP655328 DHL590765:DHL655328 DRH590765:DRH655328 EBD590765:EBD655328 EKZ590765:EKZ655328 EUV590765:EUV655328 FER590765:FER655328 FON590765:FON655328 FYJ590765:FYJ655328 GIF590765:GIF655328 GSB590765:GSB655328 HBX590765:HBX655328 HLT590765:HLT655328 HVP590765:HVP655328 IFL590765:IFL655328 IPH590765:IPH655328 IZD590765:IZD655328 JIZ590765:JIZ655328 JSV590765:JSV655328 KCR590765:KCR655328 KMN590765:KMN655328 KWJ590765:KWJ655328 LGF590765:LGF655328 LQB590765:LQB655328 LZX590765:LZX655328 MJT590765:MJT655328 MTP590765:MTP655328 NDL590765:NDL655328 NNH590765:NNH655328 NXD590765:NXD655328 OGZ590765:OGZ655328 OQV590765:OQV655328 PAR590765:PAR655328 PKN590765:PKN655328 PUJ590765:PUJ655328 QEF590765:QEF655328 QOB590765:QOB655328 QXX590765:QXX655328 RHT590765:RHT655328 RRP590765:RRP655328 SBL590765:SBL655328 SLH590765:SLH655328 SVD590765:SVD655328 TEZ590765:TEZ655328 TOV590765:TOV655328 TYR590765:TYR655328 UIN590765:UIN655328 USJ590765:USJ655328 VCF590765:VCF655328 VMB590765:VMB655328 VVX590765:VVX655328 WFT590765:WFT655328 WPP590765:WPP655328 WZL590765:WZL655328 DD656301:DD720864 MZ656301:MZ720864 WV656301:WV720864 AGR656301:AGR720864 AQN656301:AQN720864 BAJ656301:BAJ720864 BKF656301:BKF720864 BUB656301:BUB720864 CDX656301:CDX720864 CNT656301:CNT720864 CXP656301:CXP720864 DHL656301:DHL720864 DRH656301:DRH720864 EBD656301:EBD720864 EKZ656301:EKZ720864 EUV656301:EUV720864 FER656301:FER720864 FON656301:FON720864 FYJ656301:FYJ720864 GIF656301:GIF720864 GSB656301:GSB720864 HBX656301:HBX720864 HLT656301:HLT720864 HVP656301:HVP720864 IFL656301:IFL720864 IPH656301:IPH720864 IZD656301:IZD720864 JIZ656301:JIZ720864 JSV656301:JSV720864 KCR656301:KCR720864 KMN656301:KMN720864 KWJ656301:KWJ720864 LGF656301:LGF720864 LQB656301:LQB720864 LZX656301:LZX720864 MJT656301:MJT720864 MTP656301:MTP720864 NDL656301:NDL720864 NNH656301:NNH720864 NXD656301:NXD720864 OGZ656301:OGZ720864 OQV656301:OQV720864 PAR656301:PAR720864 PKN656301:PKN720864 PUJ656301:PUJ720864 QEF656301:QEF720864 QOB656301:QOB720864 QXX656301:QXX720864 RHT656301:RHT720864 RRP656301:RRP720864 SBL656301:SBL720864 SLH656301:SLH720864 SVD656301:SVD720864 TEZ656301:TEZ720864 TOV656301:TOV720864 TYR656301:TYR720864 UIN656301:UIN720864 USJ656301:USJ720864 VCF656301:VCF720864 VMB656301:VMB720864 VVX656301:VVX720864 WFT656301:WFT720864 WPP656301:WPP720864 WZL656301:WZL720864 DD721837:DD786400 MZ721837:MZ786400 WV721837:WV786400 AGR721837:AGR786400 AQN721837:AQN786400 BAJ721837:BAJ786400 BKF721837:BKF786400 BUB721837:BUB786400 CDX721837:CDX786400 CNT721837:CNT786400 CXP721837:CXP786400 DHL721837:DHL786400 DRH721837:DRH786400 EBD721837:EBD786400 EKZ721837:EKZ786400 EUV721837:EUV786400 FER721837:FER786400 FON721837:FON786400 FYJ721837:FYJ786400 GIF721837:GIF786400 GSB721837:GSB786400 HBX721837:HBX786400 HLT721837:HLT786400 HVP721837:HVP786400 IFL721837:IFL786400 IPH721837:IPH786400 IZD721837:IZD786400 JIZ721837:JIZ786400 JSV721837:JSV786400 KCR721837:KCR786400 KMN721837:KMN786400 KWJ721837:KWJ786400 LGF721837:LGF786400 LQB721837:LQB786400 LZX721837:LZX786400 MJT721837:MJT786400 MTP721837:MTP786400 NDL721837:NDL786400 NNH721837:NNH786400 NXD721837:NXD786400 OGZ721837:OGZ786400 OQV721837:OQV786400 PAR721837:PAR786400 PKN721837:PKN786400 PUJ721837:PUJ786400 QEF721837:QEF786400 QOB721837:QOB786400 QXX721837:QXX786400 RHT721837:RHT786400 RRP721837:RRP786400 SBL721837:SBL786400 SLH721837:SLH786400 SVD721837:SVD786400 TEZ721837:TEZ786400 TOV721837:TOV786400 TYR721837:TYR786400 UIN721837:UIN786400 USJ721837:USJ786400 VCF721837:VCF786400 VMB721837:VMB786400 VVX721837:VVX786400 WFT721837:WFT786400 WPP721837:WPP786400 WZL721837:WZL786400 DD787373:DD851936 MZ787373:MZ851936 WV787373:WV851936 AGR787373:AGR851936 AQN787373:AQN851936 BAJ787373:BAJ851936 BKF787373:BKF851936 BUB787373:BUB851936 CDX787373:CDX851936 CNT787373:CNT851936 CXP787373:CXP851936 DHL787373:DHL851936 DRH787373:DRH851936 EBD787373:EBD851936 EKZ787373:EKZ851936 EUV787373:EUV851936 FER787373:FER851936 FON787373:FON851936 FYJ787373:FYJ851936 GIF787373:GIF851936 GSB787373:GSB851936 HBX787373:HBX851936 HLT787373:HLT851936 HVP787373:HVP851936 IFL787373:IFL851936 IPH787373:IPH851936 IZD787373:IZD851936 JIZ787373:JIZ851936 JSV787373:JSV851936 KCR787373:KCR851936 KMN787373:KMN851936 KWJ787373:KWJ851936 LGF787373:LGF851936 LQB787373:LQB851936 LZX787373:LZX851936 MJT787373:MJT851936 MTP787373:MTP851936 NDL787373:NDL851936 NNH787373:NNH851936 NXD787373:NXD851936 OGZ787373:OGZ851936 OQV787373:OQV851936 PAR787373:PAR851936 PKN787373:PKN851936 PUJ787373:PUJ851936 QEF787373:QEF851936 QOB787373:QOB851936 QXX787373:QXX851936 RHT787373:RHT851936 RRP787373:RRP851936 SBL787373:SBL851936 SLH787373:SLH851936 SVD787373:SVD851936 TEZ787373:TEZ851936 TOV787373:TOV851936 TYR787373:TYR851936 UIN787373:UIN851936 USJ787373:USJ851936 VCF787373:VCF851936 VMB787373:VMB851936 VVX787373:VVX851936 WFT787373:WFT851936 WPP787373:WPP851936 WZL787373:WZL851936 DD852909:DD917472 MZ852909:MZ917472 WV852909:WV917472 AGR852909:AGR917472 AQN852909:AQN917472 BAJ852909:BAJ917472 BKF852909:BKF917472 BUB852909:BUB917472 CDX852909:CDX917472 CNT852909:CNT917472 CXP852909:CXP917472 DHL852909:DHL917472 DRH852909:DRH917472 EBD852909:EBD917472 EKZ852909:EKZ917472 EUV852909:EUV917472 FER852909:FER917472 FON852909:FON917472 FYJ852909:FYJ917472 GIF852909:GIF917472 GSB852909:GSB917472 HBX852909:HBX917472 HLT852909:HLT917472 HVP852909:HVP917472 IFL852909:IFL917472 IPH852909:IPH917472 IZD852909:IZD917472 JIZ852909:JIZ917472 JSV852909:JSV917472 KCR852909:KCR917472 KMN852909:KMN917472 KWJ852909:KWJ917472 LGF852909:LGF917472 LQB852909:LQB917472 LZX852909:LZX917472 MJT852909:MJT917472 MTP852909:MTP917472 NDL852909:NDL917472 NNH852909:NNH917472 NXD852909:NXD917472 OGZ852909:OGZ917472 OQV852909:OQV917472 PAR852909:PAR917472 PKN852909:PKN917472 PUJ852909:PUJ917472 QEF852909:QEF917472 QOB852909:QOB917472 QXX852909:QXX917472 RHT852909:RHT917472 RRP852909:RRP917472 SBL852909:SBL917472 SLH852909:SLH917472 SVD852909:SVD917472 TEZ852909:TEZ917472 TOV852909:TOV917472 TYR852909:TYR917472 UIN852909:UIN917472 USJ852909:USJ917472 VCF852909:VCF917472 VMB852909:VMB917472 VVX852909:VVX917472 WFT852909:WFT917472 WPP852909:WPP917472 WZL852909:WZL917472 DD918445:DD983008 MZ918445:MZ983008 WV918445:WV983008 AGR918445:AGR983008 AQN918445:AQN983008 BAJ918445:BAJ983008 BKF918445:BKF983008 BUB918445:BUB983008 CDX918445:CDX983008 CNT918445:CNT983008 CXP918445:CXP983008 DHL918445:DHL983008 DRH918445:DRH983008 EBD918445:EBD983008 EKZ918445:EKZ983008 EUV918445:EUV983008 FER918445:FER983008 FON918445:FON983008 FYJ918445:FYJ983008 GIF918445:GIF983008 GSB918445:GSB983008 HBX918445:HBX983008 HLT918445:HLT983008 HVP918445:HVP983008 IFL918445:IFL983008 IPH918445:IPH983008 IZD918445:IZD983008 JIZ918445:JIZ983008 JSV918445:JSV983008 KCR918445:KCR983008 KMN918445:KMN983008 KWJ918445:KWJ983008 LGF918445:LGF983008 LQB918445:LQB983008 LZX918445:LZX983008 MJT918445:MJT983008 MTP918445:MTP983008 NDL918445:NDL983008 NNH918445:NNH983008 NXD918445:NXD983008 OGZ918445:OGZ983008 OQV918445:OQV983008 PAR918445:PAR983008 PKN918445:PKN983008 PUJ918445:PUJ983008 QEF918445:QEF983008 QOB918445:QOB983008 QXX918445:QXX983008 RHT918445:RHT983008 RRP918445:RRP983008 SBL918445:SBL983008 SLH918445:SLH983008 SVD918445:SVD983008 TEZ918445:TEZ983008 TOV918445:TOV983008 TYR918445:TYR983008 UIN918445:UIN983008 USJ918445:USJ983008 VCF918445:VCF983008 VMB918445:VMB983008 VVX918445:VVX983008 WFT918445:WFT983008 WPP918445:WPP983008 WZL918445:WZL983008 DD983981:DD1048576 MZ983981:MZ1048576 WV983981:WV1048576 AGR983981:AGR1048576 AQN983981:AQN1048576 BAJ983981:BAJ1048576 BKF983981:BKF1048576 BUB983981:BUB1048576 CDX983981:CDX1048576 CNT983981:CNT1048576 CXP983981:CXP1048576 DHL983981:DHL1048576 DRH983981:DRH1048576 EBD983981:EBD1048576 EKZ983981:EKZ1048576 EUV983981:EUV1048576 FER983981:FER1048576 FON983981:FON1048576 FYJ983981:FYJ1048576 GIF983981:GIF1048576 GSB983981:GSB1048576 HBX983981:HBX1048576 HLT983981:HLT1048576 HVP983981:HVP1048576 IFL983981:IFL1048576 IPH983981:IPH1048576 IZD983981:IZD1048576 JIZ983981:JIZ1048576 JSV983981:JSV1048576 KCR983981:KCR1048576 KMN983981:KMN1048576 KWJ983981:KWJ1048576 LGF983981:LGF1048576 LQB983981:LQB1048576 LZX983981:LZX1048576 MJT983981:MJT1048576 MTP983981:MTP1048576 NDL983981:NDL1048576 NNH983981:NNH1048576 NXD983981:NXD1048576 OGZ983981:OGZ1048576 OQV983981:OQV1048576 PAR983981:PAR1048576 PKN983981:PKN1048576 PUJ983981:PUJ1048576 QEF983981:QEF1048576 QOB983981:QOB1048576 QXX983981:QXX1048576 RHT983981:RHT1048576 RRP983981:RRP1048576 SBL983981:SBL1048576 SLH983981:SLH1048576 SVD983981:SVD1048576 TEZ983981:TEZ1048576 TOV983981:TOV1048576 TYR983981:TYR1048576 UIN983981:UIN1048576 USJ983981:USJ1048576 VCF983981:VCF1048576 VMB983981:VMB1048576 VVX983981:VVX1048576 WFT983981:WFT1048576 WPP983981:WPP1048576 WZL983981:WZL1048576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B65505 IX65505 ST65505 ACP65505 AML65505 AWH65505 BGD65505 BPZ65505 BZV65505 CJR65505 CTN65505 DDJ65505 DNF65505 DXB65505 EGX65505 EQT65505 FAP65505 FKL65505 FUH65505 GED65505 GNZ65505 GXV65505 HHR65505 HRN65505 IBJ65505 ILF65505 IVB65505 JEX65505 JOT65505 JYP65505 KIL65505 KSH65505 LCD65505 LLZ65505 LVV65505 MFR65505 MPN65505 MZJ65505 NJF65505 NTB65505 OCX65505 OMT65505 OWP65505 PGL65505 PQH65505 QAD65505 QJZ65505 QTV65505 RDR65505 RNN65505 RXJ65505 SHF65505 SRB65505 TAX65505 TKT65505 TUP65505 UEL65505 UOH65505 UYD65505 VHZ65505 VRV65505 WBR65505 WLN65505 WVJ65505 B131041 IX131041 ST131041 ACP131041 AML131041 AWH131041 BGD131041 BPZ131041 BZV131041 CJR131041 CTN131041 DDJ131041 DNF131041 DXB131041 EGX131041 EQT131041 FAP131041 FKL131041 FUH131041 GED131041 GNZ131041 GXV131041 HHR131041 HRN131041 IBJ131041 ILF131041 IVB131041 JEX131041 JOT131041 JYP131041 KIL131041 KSH131041 LCD131041 LLZ131041 LVV131041 MFR131041 MPN131041 MZJ131041 NJF131041 NTB131041 OCX131041 OMT131041 OWP131041 PGL131041 PQH131041 QAD131041 QJZ131041 QTV131041 RDR131041 RNN131041 RXJ131041 SHF131041 SRB131041 TAX131041 TKT131041 TUP131041 UEL131041 UOH131041 UYD131041 VHZ131041 VRV131041 WBR131041 WLN131041 WVJ131041 B196577 IX196577 ST196577 ACP196577 AML196577 AWH196577 BGD196577 BPZ196577 BZV196577 CJR196577 CTN196577 DDJ196577 DNF196577 DXB196577 EGX196577 EQT196577 FAP196577 FKL196577 FUH196577 GED196577 GNZ196577 GXV196577 HHR196577 HRN196577 IBJ196577 ILF196577 IVB196577 JEX196577 JOT196577 JYP196577 KIL196577 KSH196577 LCD196577 LLZ196577 LVV196577 MFR196577 MPN196577 MZJ196577 NJF196577 NTB196577 OCX196577 OMT196577 OWP196577 PGL196577 PQH196577 QAD196577 QJZ196577 QTV196577 RDR196577 RNN196577 RXJ196577 SHF196577 SRB196577 TAX196577 TKT196577 TUP196577 UEL196577 UOH196577 UYD196577 VHZ196577 VRV196577 WBR196577 WLN196577 WVJ196577 B262113 IX262113 ST262113 ACP262113 AML262113 AWH262113 BGD262113 BPZ262113 BZV262113 CJR262113 CTN262113 DDJ262113 DNF262113 DXB262113 EGX262113 EQT262113 FAP262113 FKL262113 FUH262113 GED262113 GNZ262113 GXV262113 HHR262113 HRN262113 IBJ262113 ILF262113 IVB262113 JEX262113 JOT262113 JYP262113 KIL262113 KSH262113 LCD262113 LLZ262113 LVV262113 MFR262113 MPN262113 MZJ262113 NJF262113 NTB262113 OCX262113 OMT262113 OWP262113 PGL262113 PQH262113 QAD262113 QJZ262113 QTV262113 RDR262113 RNN262113 RXJ262113 SHF262113 SRB262113 TAX262113 TKT262113 TUP262113 UEL262113 UOH262113 UYD262113 VHZ262113 VRV262113 WBR262113 WLN262113 WVJ262113 B327649 IX327649 ST327649 ACP327649 AML327649 AWH327649 BGD327649 BPZ327649 BZV327649 CJR327649 CTN327649 DDJ327649 DNF327649 DXB327649 EGX327649 EQT327649 FAP327649 FKL327649 FUH327649 GED327649 GNZ327649 GXV327649 HHR327649 HRN327649 IBJ327649 ILF327649 IVB327649 JEX327649 JOT327649 JYP327649 KIL327649 KSH327649 LCD327649 LLZ327649 LVV327649 MFR327649 MPN327649 MZJ327649 NJF327649 NTB327649 OCX327649 OMT327649 OWP327649 PGL327649 PQH327649 QAD327649 QJZ327649 QTV327649 RDR327649 RNN327649 RXJ327649 SHF327649 SRB327649 TAX327649 TKT327649 TUP327649 UEL327649 UOH327649 UYD327649 VHZ327649 VRV327649 WBR327649 WLN327649 WVJ327649 B393185 IX393185 ST393185 ACP393185 AML393185 AWH393185 BGD393185 BPZ393185 BZV393185 CJR393185 CTN393185 DDJ393185 DNF393185 DXB393185 EGX393185 EQT393185 FAP393185 FKL393185 FUH393185 GED393185 GNZ393185 GXV393185 HHR393185 HRN393185 IBJ393185 ILF393185 IVB393185 JEX393185 JOT393185 JYP393185 KIL393185 KSH393185 LCD393185 LLZ393185 LVV393185 MFR393185 MPN393185 MZJ393185 NJF393185 NTB393185 OCX393185 OMT393185 OWP393185 PGL393185 PQH393185 QAD393185 QJZ393185 QTV393185 RDR393185 RNN393185 RXJ393185 SHF393185 SRB393185 TAX393185 TKT393185 TUP393185 UEL393185 UOH393185 UYD393185 VHZ393185 VRV393185 WBR393185 WLN393185 WVJ393185 B458721 IX458721 ST458721 ACP458721 AML458721 AWH458721 BGD458721 BPZ458721 BZV458721 CJR458721 CTN458721 DDJ458721 DNF458721 DXB458721 EGX458721 EQT458721 FAP458721 FKL458721 FUH458721 GED458721 GNZ458721 GXV458721 HHR458721 HRN458721 IBJ458721 ILF458721 IVB458721 JEX458721 JOT458721 JYP458721 KIL458721 KSH458721 LCD458721 LLZ458721 LVV458721 MFR458721 MPN458721 MZJ458721 NJF458721 NTB458721 OCX458721 OMT458721 OWP458721 PGL458721 PQH458721 QAD458721 QJZ458721 QTV458721 RDR458721 RNN458721 RXJ458721 SHF458721 SRB458721 TAX458721 TKT458721 TUP458721 UEL458721 UOH458721 UYD458721 VHZ458721 VRV458721 WBR458721 WLN458721 WVJ458721 B524257 IX524257 ST524257 ACP524257 AML524257 AWH524257 BGD524257 BPZ524257 BZV524257 CJR524257 CTN524257 DDJ524257 DNF524257 DXB524257 EGX524257 EQT524257 FAP524257 FKL524257 FUH524257 GED524257 GNZ524257 GXV524257 HHR524257 HRN524257 IBJ524257 ILF524257 IVB524257 JEX524257 JOT524257 JYP524257 KIL524257 KSH524257 LCD524257 LLZ524257 LVV524257 MFR524257 MPN524257 MZJ524257 NJF524257 NTB524257 OCX524257 OMT524257 OWP524257 PGL524257 PQH524257 QAD524257 QJZ524257 QTV524257 RDR524257 RNN524257 RXJ524257 SHF524257 SRB524257 TAX524257 TKT524257 TUP524257 UEL524257 UOH524257 UYD524257 VHZ524257 VRV524257 WBR524257 WLN524257 WVJ524257 B589793 IX589793 ST589793 ACP589793 AML589793 AWH589793 BGD589793 BPZ589793 BZV589793 CJR589793 CTN589793 DDJ589793 DNF589793 DXB589793 EGX589793 EQT589793 FAP589793 FKL589793 FUH589793 GED589793 GNZ589793 GXV589793 HHR589793 HRN589793 IBJ589793 ILF589793 IVB589793 JEX589793 JOT589793 JYP589793 KIL589793 KSH589793 LCD589793 LLZ589793 LVV589793 MFR589793 MPN589793 MZJ589793 NJF589793 NTB589793 OCX589793 OMT589793 OWP589793 PGL589793 PQH589793 QAD589793 QJZ589793 QTV589793 RDR589793 RNN589793 RXJ589793 SHF589793 SRB589793 TAX589793 TKT589793 TUP589793 UEL589793 UOH589793 UYD589793 VHZ589793 VRV589793 WBR589793 WLN589793 WVJ589793 B655329 IX655329 ST655329 ACP655329 AML655329 AWH655329 BGD655329 BPZ655329 BZV655329 CJR655329 CTN655329 DDJ655329 DNF655329 DXB655329 EGX655329 EQT655329 FAP655329 FKL655329 FUH655329 GED655329 GNZ655329 GXV655329 HHR655329 HRN655329 IBJ655329 ILF655329 IVB655329 JEX655329 JOT655329 JYP655329 KIL655329 KSH655329 LCD655329 LLZ655329 LVV655329 MFR655329 MPN655329 MZJ655329 NJF655329 NTB655329 OCX655329 OMT655329 OWP655329 PGL655329 PQH655329 QAD655329 QJZ655329 QTV655329 RDR655329 RNN655329 RXJ655329 SHF655329 SRB655329 TAX655329 TKT655329 TUP655329 UEL655329 UOH655329 UYD655329 VHZ655329 VRV655329 WBR655329 WLN655329 WVJ655329 B720865 IX720865 ST720865 ACP720865 AML720865 AWH720865 BGD720865 BPZ720865 BZV720865 CJR720865 CTN720865 DDJ720865 DNF720865 DXB720865 EGX720865 EQT720865 FAP720865 FKL720865 FUH720865 GED720865 GNZ720865 GXV720865 HHR720865 HRN720865 IBJ720865 ILF720865 IVB720865 JEX720865 JOT720865 JYP720865 KIL720865 KSH720865 LCD720865 LLZ720865 LVV720865 MFR720865 MPN720865 MZJ720865 NJF720865 NTB720865 OCX720865 OMT720865 OWP720865 PGL720865 PQH720865 QAD720865 QJZ720865 QTV720865 RDR720865 RNN720865 RXJ720865 SHF720865 SRB720865 TAX720865 TKT720865 TUP720865 UEL720865 UOH720865 UYD720865 VHZ720865 VRV720865 WBR720865 WLN720865 WVJ720865 B786401 IX786401 ST786401 ACP786401 AML786401 AWH786401 BGD786401 BPZ786401 BZV786401 CJR786401 CTN786401 DDJ786401 DNF786401 DXB786401 EGX786401 EQT786401 FAP786401 FKL786401 FUH786401 GED786401 GNZ786401 GXV786401 HHR786401 HRN786401 IBJ786401 ILF786401 IVB786401 JEX786401 JOT786401 JYP786401 KIL786401 KSH786401 LCD786401 LLZ786401 LVV786401 MFR786401 MPN786401 MZJ786401 NJF786401 NTB786401 OCX786401 OMT786401 OWP786401 PGL786401 PQH786401 QAD786401 QJZ786401 QTV786401 RDR786401 RNN786401 RXJ786401 SHF786401 SRB786401 TAX786401 TKT786401 TUP786401 UEL786401 UOH786401 UYD786401 VHZ786401 VRV786401 WBR786401 WLN786401 WVJ786401 B851937 IX851937 ST851937 ACP851937 AML851937 AWH851937 BGD851937 BPZ851937 BZV851937 CJR851937 CTN851937 DDJ851937 DNF851937 DXB851937 EGX851937 EQT851937 FAP851937 FKL851937 FUH851937 GED851937 GNZ851937 GXV851937 HHR851937 HRN851937 IBJ851937 ILF851937 IVB851937 JEX851937 JOT851937 JYP851937 KIL851937 KSH851937 LCD851937 LLZ851937 LVV851937 MFR851937 MPN851937 MZJ851937 NJF851937 NTB851937 OCX851937 OMT851937 OWP851937 PGL851937 PQH851937 QAD851937 QJZ851937 QTV851937 RDR851937 RNN851937 RXJ851937 SHF851937 SRB851937 TAX851937 TKT851937 TUP851937 UEL851937 UOH851937 UYD851937 VHZ851937 VRV851937 WBR851937 WLN851937 WVJ851937 B917473 IX917473 ST917473 ACP917473 AML917473 AWH917473 BGD917473 BPZ917473 BZV917473 CJR917473 CTN917473 DDJ917473 DNF917473 DXB917473 EGX917473 EQT917473 FAP917473 FKL917473 FUH917473 GED917473 GNZ917473 GXV917473 HHR917473 HRN917473 IBJ917473 ILF917473 IVB917473 JEX917473 JOT917473 JYP917473 KIL917473 KSH917473 LCD917473 LLZ917473 LVV917473 MFR917473 MPN917473 MZJ917473 NJF917473 NTB917473 OCX917473 OMT917473 OWP917473 PGL917473 PQH917473 QAD917473 QJZ917473 QTV917473 RDR917473 RNN917473 RXJ917473 SHF917473 SRB917473 TAX917473 TKT917473 TUP917473 UEL917473 UOH917473 UYD917473 VHZ917473 VRV917473 WBR917473 WLN917473 WVJ917473 B983009 IX983009 ST983009 ACP983009 AML983009 AWH983009 BGD983009 BPZ983009 BZV983009 CJR983009 CTN983009 DDJ983009 DNF983009 DXB983009 EGX983009 EQT983009 FAP983009 FKL983009 FUH983009 GED983009 GNZ983009 GXV983009 HHR983009 HRN983009 IBJ983009 ILF983009 IVB983009 JEX983009 JOT983009 JYP983009 KIL983009 KSH983009 LCD983009 LLZ983009 LVV983009 MFR983009 MPN983009 MZJ983009 NJF983009 NTB983009 OCX983009 OMT983009 OWP983009 PGL983009 PQH983009 QAD983009 QJZ983009 QTV983009 RDR983009 RNN983009 RXJ983009 SHF983009 SRB983009 TAX983009 TKT983009 TUP983009 UEL983009 UOH983009 UYD983009 VHZ983009 VRV983009 WBR983009 WLN983009 WVJ983009 B65508:B66476 IX65508:IX66476 ST65508:ST66476 ACP65508:ACP66476 AML65508:AML66476 AWH65508:AWH66476 BGD65508:BGD66476 BPZ65508:BPZ66476 BZV65508:BZV66476 CJR65508:CJR66476 CTN65508:CTN66476 DDJ65508:DDJ66476 DNF65508:DNF66476 DXB65508:DXB66476 EGX65508:EGX66476 EQT65508:EQT66476 FAP65508:FAP66476 FKL65508:FKL66476 FUH65508:FUH66476 GED65508:GED66476 GNZ65508:GNZ66476 GXV65508:GXV66476 HHR65508:HHR66476 HRN65508:HRN66476 IBJ65508:IBJ66476 ILF65508:ILF66476 IVB65508:IVB66476 JEX65508:JEX66476 JOT65508:JOT66476 JYP65508:JYP66476 KIL65508:KIL66476 KSH65508:KSH66476 LCD65508:LCD66476 LLZ65508:LLZ66476 LVV65508:LVV66476 MFR65508:MFR66476 MPN65508:MPN66476 MZJ65508:MZJ66476 NJF65508:NJF66476 NTB65508:NTB66476 OCX65508:OCX66476 OMT65508:OMT66476 OWP65508:OWP66476 PGL65508:PGL66476 PQH65508:PQH66476 QAD65508:QAD66476 QJZ65508:QJZ66476 QTV65508:QTV66476 RDR65508:RDR66476 RNN65508:RNN66476 RXJ65508:RXJ66476 SHF65508:SHF66476 SRB65508:SRB66476 TAX65508:TAX66476 TKT65508:TKT66476 TUP65508:TUP66476 UEL65508:UEL66476 UOH65508:UOH66476 UYD65508:UYD66476 VHZ65508:VHZ66476 VRV65508:VRV66476 WBR65508:WBR66476 WLN65508:WLN66476 WVJ65508:WVJ66476 B131044:B132012 IX131044:IX132012 ST131044:ST132012 ACP131044:ACP132012 AML131044:AML132012 AWH131044:AWH132012 BGD131044:BGD132012 BPZ131044:BPZ132012 BZV131044:BZV132012 CJR131044:CJR132012 CTN131044:CTN132012 DDJ131044:DDJ132012 DNF131044:DNF132012 DXB131044:DXB132012 EGX131044:EGX132012 EQT131044:EQT132012 FAP131044:FAP132012 FKL131044:FKL132012 FUH131044:FUH132012 GED131044:GED132012 GNZ131044:GNZ132012 GXV131044:GXV132012 HHR131044:HHR132012 HRN131044:HRN132012 IBJ131044:IBJ132012 ILF131044:ILF132012 IVB131044:IVB132012 JEX131044:JEX132012 JOT131044:JOT132012 JYP131044:JYP132012 KIL131044:KIL132012 KSH131044:KSH132012 LCD131044:LCD132012 LLZ131044:LLZ132012 LVV131044:LVV132012 MFR131044:MFR132012 MPN131044:MPN132012 MZJ131044:MZJ132012 NJF131044:NJF132012 NTB131044:NTB132012 OCX131044:OCX132012 OMT131044:OMT132012 OWP131044:OWP132012 PGL131044:PGL132012 PQH131044:PQH132012 QAD131044:QAD132012 QJZ131044:QJZ132012 QTV131044:QTV132012 RDR131044:RDR132012 RNN131044:RNN132012 RXJ131044:RXJ132012 SHF131044:SHF132012 SRB131044:SRB132012 TAX131044:TAX132012 TKT131044:TKT132012 TUP131044:TUP132012 UEL131044:UEL132012 UOH131044:UOH132012 UYD131044:UYD132012 VHZ131044:VHZ132012 VRV131044:VRV132012 WBR131044:WBR132012 WLN131044:WLN132012 WVJ131044:WVJ132012 B196580:B197548 IX196580:IX197548 ST196580:ST197548 ACP196580:ACP197548 AML196580:AML197548 AWH196580:AWH197548 BGD196580:BGD197548 BPZ196580:BPZ197548 BZV196580:BZV197548 CJR196580:CJR197548 CTN196580:CTN197548 DDJ196580:DDJ197548 DNF196580:DNF197548 DXB196580:DXB197548 EGX196580:EGX197548 EQT196580:EQT197548 FAP196580:FAP197548 FKL196580:FKL197548 FUH196580:FUH197548 GED196580:GED197548 GNZ196580:GNZ197548 GXV196580:GXV197548 HHR196580:HHR197548 HRN196580:HRN197548 IBJ196580:IBJ197548 ILF196580:ILF197548 IVB196580:IVB197548 JEX196580:JEX197548 JOT196580:JOT197548 JYP196580:JYP197548 KIL196580:KIL197548 KSH196580:KSH197548 LCD196580:LCD197548 LLZ196580:LLZ197548 LVV196580:LVV197548 MFR196580:MFR197548 MPN196580:MPN197548 MZJ196580:MZJ197548 NJF196580:NJF197548 NTB196580:NTB197548 OCX196580:OCX197548 OMT196580:OMT197548 OWP196580:OWP197548 PGL196580:PGL197548 PQH196580:PQH197548 QAD196580:QAD197548 QJZ196580:QJZ197548 QTV196580:QTV197548 RDR196580:RDR197548 RNN196580:RNN197548 RXJ196580:RXJ197548 SHF196580:SHF197548 SRB196580:SRB197548 TAX196580:TAX197548 TKT196580:TKT197548 TUP196580:TUP197548 UEL196580:UEL197548 UOH196580:UOH197548 UYD196580:UYD197548 VHZ196580:VHZ197548 VRV196580:VRV197548 WBR196580:WBR197548 WLN196580:WLN197548 WVJ196580:WVJ197548 B262116:B263084 IX262116:IX263084 ST262116:ST263084 ACP262116:ACP263084 AML262116:AML263084 AWH262116:AWH263084 BGD262116:BGD263084 BPZ262116:BPZ263084 BZV262116:BZV263084 CJR262116:CJR263084 CTN262116:CTN263084 DDJ262116:DDJ263084 DNF262116:DNF263084 DXB262116:DXB263084 EGX262116:EGX263084 EQT262116:EQT263084 FAP262116:FAP263084 FKL262116:FKL263084 FUH262116:FUH263084 GED262116:GED263084 GNZ262116:GNZ263084 GXV262116:GXV263084 HHR262116:HHR263084 HRN262116:HRN263084 IBJ262116:IBJ263084 ILF262116:ILF263084 IVB262116:IVB263084 JEX262116:JEX263084 JOT262116:JOT263084 JYP262116:JYP263084 KIL262116:KIL263084 KSH262116:KSH263084 LCD262116:LCD263084 LLZ262116:LLZ263084 LVV262116:LVV263084 MFR262116:MFR263084 MPN262116:MPN263084 MZJ262116:MZJ263084 NJF262116:NJF263084 NTB262116:NTB263084 OCX262116:OCX263084 OMT262116:OMT263084 OWP262116:OWP263084 PGL262116:PGL263084 PQH262116:PQH263084 QAD262116:QAD263084 QJZ262116:QJZ263084 QTV262116:QTV263084 RDR262116:RDR263084 RNN262116:RNN263084 RXJ262116:RXJ263084 SHF262116:SHF263084 SRB262116:SRB263084 TAX262116:TAX263084 TKT262116:TKT263084 TUP262116:TUP263084 UEL262116:UEL263084 UOH262116:UOH263084 UYD262116:UYD263084 VHZ262116:VHZ263084 VRV262116:VRV263084 WBR262116:WBR263084 WLN262116:WLN263084 WVJ262116:WVJ263084 B327652:B328620 IX327652:IX328620 ST327652:ST328620 ACP327652:ACP328620 AML327652:AML328620 AWH327652:AWH328620 BGD327652:BGD328620 BPZ327652:BPZ328620 BZV327652:BZV328620 CJR327652:CJR328620 CTN327652:CTN328620 DDJ327652:DDJ328620 DNF327652:DNF328620 DXB327652:DXB328620 EGX327652:EGX328620 EQT327652:EQT328620 FAP327652:FAP328620 FKL327652:FKL328620 FUH327652:FUH328620 GED327652:GED328620 GNZ327652:GNZ328620 GXV327652:GXV328620 HHR327652:HHR328620 HRN327652:HRN328620 IBJ327652:IBJ328620 ILF327652:ILF328620 IVB327652:IVB328620 JEX327652:JEX328620 JOT327652:JOT328620 JYP327652:JYP328620 KIL327652:KIL328620 KSH327652:KSH328620 LCD327652:LCD328620 LLZ327652:LLZ328620 LVV327652:LVV328620 MFR327652:MFR328620 MPN327652:MPN328620 MZJ327652:MZJ328620 NJF327652:NJF328620 NTB327652:NTB328620 OCX327652:OCX328620 OMT327652:OMT328620 OWP327652:OWP328620 PGL327652:PGL328620 PQH327652:PQH328620 QAD327652:QAD328620 QJZ327652:QJZ328620 QTV327652:QTV328620 RDR327652:RDR328620 RNN327652:RNN328620 RXJ327652:RXJ328620 SHF327652:SHF328620 SRB327652:SRB328620 TAX327652:TAX328620 TKT327652:TKT328620 TUP327652:TUP328620 UEL327652:UEL328620 UOH327652:UOH328620 UYD327652:UYD328620 VHZ327652:VHZ328620 VRV327652:VRV328620 WBR327652:WBR328620 WLN327652:WLN328620 WVJ327652:WVJ328620 B393188:B394156 IX393188:IX394156 ST393188:ST394156 ACP393188:ACP394156 AML393188:AML394156 AWH393188:AWH394156 BGD393188:BGD394156 BPZ393188:BPZ394156 BZV393188:BZV394156 CJR393188:CJR394156 CTN393188:CTN394156 DDJ393188:DDJ394156 DNF393188:DNF394156 DXB393188:DXB394156 EGX393188:EGX394156 EQT393188:EQT394156 FAP393188:FAP394156 FKL393188:FKL394156 FUH393188:FUH394156 GED393188:GED394156 GNZ393188:GNZ394156 GXV393188:GXV394156 HHR393188:HHR394156 HRN393188:HRN394156 IBJ393188:IBJ394156 ILF393188:ILF394156 IVB393188:IVB394156 JEX393188:JEX394156 JOT393188:JOT394156 JYP393188:JYP394156 KIL393188:KIL394156 KSH393188:KSH394156 LCD393188:LCD394156 LLZ393188:LLZ394156 LVV393188:LVV394156 MFR393188:MFR394156 MPN393188:MPN394156 MZJ393188:MZJ394156 NJF393188:NJF394156 NTB393188:NTB394156 OCX393188:OCX394156 OMT393188:OMT394156 OWP393188:OWP394156 PGL393188:PGL394156 PQH393188:PQH394156 QAD393188:QAD394156 QJZ393188:QJZ394156 QTV393188:QTV394156 RDR393188:RDR394156 RNN393188:RNN394156 RXJ393188:RXJ394156 SHF393188:SHF394156 SRB393188:SRB394156 TAX393188:TAX394156 TKT393188:TKT394156 TUP393188:TUP394156 UEL393188:UEL394156 UOH393188:UOH394156 UYD393188:UYD394156 VHZ393188:VHZ394156 VRV393188:VRV394156 WBR393188:WBR394156 WLN393188:WLN394156 WVJ393188:WVJ394156 B458724:B459692 IX458724:IX459692 ST458724:ST459692 ACP458724:ACP459692 AML458724:AML459692 AWH458724:AWH459692 BGD458724:BGD459692 BPZ458724:BPZ459692 BZV458724:BZV459692 CJR458724:CJR459692 CTN458724:CTN459692 DDJ458724:DDJ459692 DNF458724:DNF459692 DXB458724:DXB459692 EGX458724:EGX459692 EQT458724:EQT459692 FAP458724:FAP459692 FKL458724:FKL459692 FUH458724:FUH459692 GED458724:GED459692 GNZ458724:GNZ459692 GXV458724:GXV459692 HHR458724:HHR459692 HRN458724:HRN459692 IBJ458724:IBJ459692 ILF458724:ILF459692 IVB458724:IVB459692 JEX458724:JEX459692 JOT458724:JOT459692 JYP458724:JYP459692 KIL458724:KIL459692 KSH458724:KSH459692 LCD458724:LCD459692 LLZ458724:LLZ459692 LVV458724:LVV459692 MFR458724:MFR459692 MPN458724:MPN459692 MZJ458724:MZJ459692 NJF458724:NJF459692 NTB458724:NTB459692 OCX458724:OCX459692 OMT458724:OMT459692 OWP458724:OWP459692 PGL458724:PGL459692 PQH458724:PQH459692 QAD458724:QAD459692 QJZ458724:QJZ459692 QTV458724:QTV459692 RDR458724:RDR459692 RNN458724:RNN459692 RXJ458724:RXJ459692 SHF458724:SHF459692 SRB458724:SRB459692 TAX458724:TAX459692 TKT458724:TKT459692 TUP458724:TUP459692 UEL458724:UEL459692 UOH458724:UOH459692 UYD458724:UYD459692 VHZ458724:VHZ459692 VRV458724:VRV459692 WBR458724:WBR459692 WLN458724:WLN459692 WVJ458724:WVJ459692 B524260:B525228 IX524260:IX525228 ST524260:ST525228 ACP524260:ACP525228 AML524260:AML525228 AWH524260:AWH525228 BGD524260:BGD525228 BPZ524260:BPZ525228 BZV524260:BZV525228 CJR524260:CJR525228 CTN524260:CTN525228 DDJ524260:DDJ525228 DNF524260:DNF525228 DXB524260:DXB525228 EGX524260:EGX525228 EQT524260:EQT525228 FAP524260:FAP525228 FKL524260:FKL525228 FUH524260:FUH525228 GED524260:GED525228 GNZ524260:GNZ525228 GXV524260:GXV525228 HHR524260:HHR525228 HRN524260:HRN525228 IBJ524260:IBJ525228 ILF524260:ILF525228 IVB524260:IVB525228 JEX524260:JEX525228 JOT524260:JOT525228 JYP524260:JYP525228 KIL524260:KIL525228 KSH524260:KSH525228 LCD524260:LCD525228 LLZ524260:LLZ525228 LVV524260:LVV525228 MFR524260:MFR525228 MPN524260:MPN525228 MZJ524260:MZJ525228 NJF524260:NJF525228 NTB524260:NTB525228 OCX524260:OCX525228 OMT524260:OMT525228 OWP524260:OWP525228 PGL524260:PGL525228 PQH524260:PQH525228 QAD524260:QAD525228 QJZ524260:QJZ525228 QTV524260:QTV525228 RDR524260:RDR525228 RNN524260:RNN525228 RXJ524260:RXJ525228 SHF524260:SHF525228 SRB524260:SRB525228 TAX524260:TAX525228 TKT524260:TKT525228 TUP524260:TUP525228 UEL524260:UEL525228 UOH524260:UOH525228 UYD524260:UYD525228 VHZ524260:VHZ525228 VRV524260:VRV525228 WBR524260:WBR525228 WLN524260:WLN525228 WVJ524260:WVJ525228 B589796:B590764 IX589796:IX590764 ST589796:ST590764 ACP589796:ACP590764 AML589796:AML590764 AWH589796:AWH590764 BGD589796:BGD590764 BPZ589796:BPZ590764 BZV589796:BZV590764 CJR589796:CJR590764 CTN589796:CTN590764 DDJ589796:DDJ590764 DNF589796:DNF590764 DXB589796:DXB590764 EGX589796:EGX590764 EQT589796:EQT590764 FAP589796:FAP590764 FKL589796:FKL590764 FUH589796:FUH590764 GED589796:GED590764 GNZ589796:GNZ590764 GXV589796:GXV590764 HHR589796:HHR590764 HRN589796:HRN590764 IBJ589796:IBJ590764 ILF589796:ILF590764 IVB589796:IVB590764 JEX589796:JEX590764 JOT589796:JOT590764 JYP589796:JYP590764 KIL589796:KIL590764 KSH589796:KSH590764 LCD589796:LCD590764 LLZ589796:LLZ590764 LVV589796:LVV590764 MFR589796:MFR590764 MPN589796:MPN590764 MZJ589796:MZJ590764 NJF589796:NJF590764 NTB589796:NTB590764 OCX589796:OCX590764 OMT589796:OMT590764 OWP589796:OWP590764 PGL589796:PGL590764 PQH589796:PQH590764 QAD589796:QAD590764 QJZ589796:QJZ590764 QTV589796:QTV590764 RDR589796:RDR590764 RNN589796:RNN590764 RXJ589796:RXJ590764 SHF589796:SHF590764 SRB589796:SRB590764 TAX589796:TAX590764 TKT589796:TKT590764 TUP589796:TUP590764 UEL589796:UEL590764 UOH589796:UOH590764 UYD589796:UYD590764 VHZ589796:VHZ590764 VRV589796:VRV590764 WBR589796:WBR590764 WLN589796:WLN590764 WVJ589796:WVJ590764 B655332:B656300 IX655332:IX656300 ST655332:ST656300 ACP655332:ACP656300 AML655332:AML656300 AWH655332:AWH656300 BGD655332:BGD656300 BPZ655332:BPZ656300 BZV655332:BZV656300 CJR655332:CJR656300 CTN655332:CTN656300 DDJ655332:DDJ656300 DNF655332:DNF656300 DXB655332:DXB656300 EGX655332:EGX656300 EQT655332:EQT656300 FAP655332:FAP656300 FKL655332:FKL656300 FUH655332:FUH656300 GED655332:GED656300 GNZ655332:GNZ656300 GXV655332:GXV656300 HHR655332:HHR656300 HRN655332:HRN656300 IBJ655332:IBJ656300 ILF655332:ILF656300 IVB655332:IVB656300 JEX655332:JEX656300 JOT655332:JOT656300 JYP655332:JYP656300 KIL655332:KIL656300 KSH655332:KSH656300 LCD655332:LCD656300 LLZ655332:LLZ656300 LVV655332:LVV656300 MFR655332:MFR656300 MPN655332:MPN656300 MZJ655332:MZJ656300 NJF655332:NJF656300 NTB655332:NTB656300 OCX655332:OCX656300 OMT655332:OMT656300 OWP655332:OWP656300 PGL655332:PGL656300 PQH655332:PQH656300 QAD655332:QAD656300 QJZ655332:QJZ656300 QTV655332:QTV656300 RDR655332:RDR656300 RNN655332:RNN656300 RXJ655332:RXJ656300 SHF655332:SHF656300 SRB655332:SRB656300 TAX655332:TAX656300 TKT655332:TKT656300 TUP655332:TUP656300 UEL655332:UEL656300 UOH655332:UOH656300 UYD655332:UYD656300 VHZ655332:VHZ656300 VRV655332:VRV656300 WBR655332:WBR656300 WLN655332:WLN656300 WVJ655332:WVJ656300 B720868:B721836 IX720868:IX721836 ST720868:ST721836 ACP720868:ACP721836 AML720868:AML721836 AWH720868:AWH721836 BGD720868:BGD721836 BPZ720868:BPZ721836 BZV720868:BZV721836 CJR720868:CJR721836 CTN720868:CTN721836 DDJ720868:DDJ721836 DNF720868:DNF721836 DXB720868:DXB721836 EGX720868:EGX721836 EQT720868:EQT721836 FAP720868:FAP721836 FKL720868:FKL721836 FUH720868:FUH721836 GED720868:GED721836 GNZ720868:GNZ721836 GXV720868:GXV721836 HHR720868:HHR721836 HRN720868:HRN721836 IBJ720868:IBJ721836 ILF720868:ILF721836 IVB720868:IVB721836 JEX720868:JEX721836 JOT720868:JOT721836 JYP720868:JYP721836 KIL720868:KIL721836 KSH720868:KSH721836 LCD720868:LCD721836 LLZ720868:LLZ721836 LVV720868:LVV721836 MFR720868:MFR721836 MPN720868:MPN721836 MZJ720868:MZJ721836 NJF720868:NJF721836 NTB720868:NTB721836 OCX720868:OCX721836 OMT720868:OMT721836 OWP720868:OWP721836 PGL720868:PGL721836 PQH720868:PQH721836 QAD720868:QAD721836 QJZ720868:QJZ721836 QTV720868:QTV721836 RDR720868:RDR721836 RNN720868:RNN721836 RXJ720868:RXJ721836 SHF720868:SHF721836 SRB720868:SRB721836 TAX720868:TAX721836 TKT720868:TKT721836 TUP720868:TUP721836 UEL720868:UEL721836 UOH720868:UOH721836 UYD720868:UYD721836 VHZ720868:VHZ721836 VRV720868:VRV721836 WBR720868:WBR721836 WLN720868:WLN721836 WVJ720868:WVJ721836 B786404:B787372 IX786404:IX787372 ST786404:ST787372 ACP786404:ACP787372 AML786404:AML787372 AWH786404:AWH787372 BGD786404:BGD787372 BPZ786404:BPZ787372 BZV786404:BZV787372 CJR786404:CJR787372 CTN786404:CTN787372 DDJ786404:DDJ787372 DNF786404:DNF787372 DXB786404:DXB787372 EGX786404:EGX787372 EQT786404:EQT787372 FAP786404:FAP787372 FKL786404:FKL787372 FUH786404:FUH787372 GED786404:GED787372 GNZ786404:GNZ787372 GXV786404:GXV787372 HHR786404:HHR787372 HRN786404:HRN787372 IBJ786404:IBJ787372 ILF786404:ILF787372 IVB786404:IVB787372 JEX786404:JEX787372 JOT786404:JOT787372 JYP786404:JYP787372 KIL786404:KIL787372 KSH786404:KSH787372 LCD786404:LCD787372 LLZ786404:LLZ787372 LVV786404:LVV787372 MFR786404:MFR787372 MPN786404:MPN787372 MZJ786404:MZJ787372 NJF786404:NJF787372 NTB786404:NTB787372 OCX786404:OCX787372 OMT786404:OMT787372 OWP786404:OWP787372 PGL786404:PGL787372 PQH786404:PQH787372 QAD786404:QAD787372 QJZ786404:QJZ787372 QTV786404:QTV787372 RDR786404:RDR787372 RNN786404:RNN787372 RXJ786404:RXJ787372 SHF786404:SHF787372 SRB786404:SRB787372 TAX786404:TAX787372 TKT786404:TKT787372 TUP786404:TUP787372 UEL786404:UEL787372 UOH786404:UOH787372 UYD786404:UYD787372 VHZ786404:VHZ787372 VRV786404:VRV787372 WBR786404:WBR787372 WLN786404:WLN787372 WVJ786404:WVJ787372 B851940:B852908 IX851940:IX852908 ST851940:ST852908 ACP851940:ACP852908 AML851940:AML852908 AWH851940:AWH852908 BGD851940:BGD852908 BPZ851940:BPZ852908 BZV851940:BZV852908 CJR851940:CJR852908 CTN851940:CTN852908 DDJ851940:DDJ852908 DNF851940:DNF852908 DXB851940:DXB852908 EGX851940:EGX852908 EQT851940:EQT852908 FAP851940:FAP852908 FKL851940:FKL852908 FUH851940:FUH852908 GED851940:GED852908 GNZ851940:GNZ852908 GXV851940:GXV852908 HHR851940:HHR852908 HRN851940:HRN852908 IBJ851940:IBJ852908 ILF851940:ILF852908 IVB851940:IVB852908 JEX851940:JEX852908 JOT851940:JOT852908 JYP851940:JYP852908 KIL851940:KIL852908 KSH851940:KSH852908 LCD851940:LCD852908 LLZ851940:LLZ852908 LVV851940:LVV852908 MFR851940:MFR852908 MPN851940:MPN852908 MZJ851940:MZJ852908 NJF851940:NJF852908 NTB851940:NTB852908 OCX851940:OCX852908 OMT851940:OMT852908 OWP851940:OWP852908 PGL851940:PGL852908 PQH851940:PQH852908 QAD851940:QAD852908 QJZ851940:QJZ852908 QTV851940:QTV852908 RDR851940:RDR852908 RNN851940:RNN852908 RXJ851940:RXJ852908 SHF851940:SHF852908 SRB851940:SRB852908 TAX851940:TAX852908 TKT851940:TKT852908 TUP851940:TUP852908 UEL851940:UEL852908 UOH851940:UOH852908 UYD851940:UYD852908 VHZ851940:VHZ852908 VRV851940:VRV852908 WBR851940:WBR852908 WLN851940:WLN852908 WVJ851940:WVJ852908 B917476:B918444 IX917476:IX918444 ST917476:ST918444 ACP917476:ACP918444 AML917476:AML918444 AWH917476:AWH918444 BGD917476:BGD918444 BPZ917476:BPZ918444 BZV917476:BZV918444 CJR917476:CJR918444 CTN917476:CTN918444 DDJ917476:DDJ918444 DNF917476:DNF918444 DXB917476:DXB918444 EGX917476:EGX918444 EQT917476:EQT918444 FAP917476:FAP918444 FKL917476:FKL918444 FUH917476:FUH918444 GED917476:GED918444 GNZ917476:GNZ918444 GXV917476:GXV918444 HHR917476:HHR918444 HRN917476:HRN918444 IBJ917476:IBJ918444 ILF917476:ILF918444 IVB917476:IVB918444 JEX917476:JEX918444 JOT917476:JOT918444 JYP917476:JYP918444 KIL917476:KIL918444 KSH917476:KSH918444 LCD917476:LCD918444 LLZ917476:LLZ918444 LVV917476:LVV918444 MFR917476:MFR918444 MPN917476:MPN918444 MZJ917476:MZJ918444 NJF917476:NJF918444 NTB917476:NTB918444 OCX917476:OCX918444 OMT917476:OMT918444 OWP917476:OWP918444 PGL917476:PGL918444 PQH917476:PQH918444 QAD917476:QAD918444 QJZ917476:QJZ918444 QTV917476:QTV918444 RDR917476:RDR918444 RNN917476:RNN918444 RXJ917476:RXJ918444 SHF917476:SHF918444 SRB917476:SRB918444 TAX917476:TAX918444 TKT917476:TKT918444 TUP917476:TUP918444 UEL917476:UEL918444 UOH917476:UOH918444 UYD917476:UYD918444 VHZ917476:VHZ918444 VRV917476:VRV918444 WBR917476:WBR918444 WLN917476:WLN918444 WVJ917476:WVJ918444 B983012:B983980 IX983012:IX983980 ST983012:ST983980 ACP983012:ACP983980 AML983012:AML983980 AWH983012:AWH983980 BGD983012:BGD983980 BPZ983012:BPZ983980 BZV983012:BZV983980 CJR983012:CJR983980 CTN983012:CTN983980 DDJ983012:DDJ983980 DNF983012:DNF983980 DXB983012:DXB983980 EGX983012:EGX983980 EQT983012:EQT983980 FAP983012:FAP983980 FKL983012:FKL983980 FUH983012:FUH983980 GED983012:GED983980 GNZ983012:GNZ983980 GXV983012:GXV983980 HHR983012:HHR983980 HRN983012:HRN983980 IBJ983012:IBJ983980 ILF983012:ILF983980 IVB983012:IVB983980 JEX983012:JEX983980 JOT983012:JOT983980 JYP983012:JYP983980 KIL983012:KIL983980 KSH983012:KSH983980 LCD983012:LCD983980 LLZ983012:LLZ983980 LVV983012:LVV983980 MFR983012:MFR983980 MPN983012:MPN983980 MZJ983012:MZJ983980 NJF983012:NJF983980 NTB983012:NTB983980 OCX983012:OCX983980 OMT983012:OMT983980 OWP983012:OWP983980 PGL983012:PGL983980 PQH983012:PQH983980 QAD983012:QAD983980 QJZ983012:QJZ983980 QTV983012:QTV983980 RDR983012:RDR983980 RNN983012:RNN983980 RXJ983012:RXJ983980 SHF983012:SHF983980 SRB983012:SRB983980 TAX983012:TAX983980 TKT983012:TKT983980 TUP983012:TUP983980 UEL983012:UEL983980 UOH983012:UOH983980 UYD983012:UYD983980 VHZ983012:VHZ983980 VRV983012:VRV983980 WBR983012:WBR983980 WLN983012:WLN983980 WVJ983012:WVJ983980 CL65506:CL131040 MH65506:MH131040 WD65506:WD131040 AFZ65506:AFZ131040 APV65506:APV131040 AZR65506:AZR131040 BJN65506:BJN131040 BTJ65506:BTJ131040 CDF65506:CDF131040 CNB65506:CNB131040 CWX65506:CWX131040 DGT65506:DGT131040 DQP65506:DQP131040 EAL65506:EAL131040 EKH65506:EKH131040 EUD65506:EUD131040 FDZ65506:FDZ131040 FNV65506:FNV131040 FXR65506:FXR131040 GHN65506:GHN131040 GRJ65506:GRJ131040 HBF65506:HBF131040 HLB65506:HLB131040 HUX65506:HUX131040 IET65506:IET131040 IOP65506:IOP131040 IYL65506:IYL131040 JIH65506:JIH131040 JSD65506:JSD131040 KBZ65506:KBZ131040 KLV65506:KLV131040 KVR65506:KVR131040 LFN65506:LFN131040 LPJ65506:LPJ131040 LZF65506:LZF131040 MJB65506:MJB131040 MSX65506:MSX131040 NCT65506:NCT131040 NMP65506:NMP131040 NWL65506:NWL131040 OGH65506:OGH131040 OQD65506:OQD131040 OZZ65506:OZZ131040 PJV65506:PJV131040 PTR65506:PTR131040 QDN65506:QDN131040 QNJ65506:QNJ131040 QXF65506:QXF131040 RHB65506:RHB131040 RQX65506:RQX131040 SAT65506:SAT131040 SKP65506:SKP131040 SUL65506:SUL131040 TEH65506:TEH131040 TOD65506:TOD131040 TXZ65506:TXZ131040 UHV65506:UHV131040 URR65506:URR131040 VBN65506:VBN131040 VLJ65506:VLJ131040 VVF65506:VVF131040 WFB65506:WFB131040 WOX65506:WOX131040 WYT65506:WYT131040 CL131042:CL196576 MH131042:MH196576 WD131042:WD196576 AFZ131042:AFZ196576 APV131042:APV196576 AZR131042:AZR196576 BJN131042:BJN196576 BTJ131042:BTJ196576 CDF131042:CDF196576 CNB131042:CNB196576 CWX131042:CWX196576 DGT131042:DGT196576 DQP131042:DQP196576 EAL131042:EAL196576 EKH131042:EKH196576 EUD131042:EUD196576 FDZ131042:FDZ196576 FNV131042:FNV196576 FXR131042:FXR196576 GHN131042:GHN196576 GRJ131042:GRJ196576 HBF131042:HBF196576 HLB131042:HLB196576 HUX131042:HUX196576 IET131042:IET196576 IOP131042:IOP196576 IYL131042:IYL196576 JIH131042:JIH196576 JSD131042:JSD196576 KBZ131042:KBZ196576 KLV131042:KLV196576 KVR131042:KVR196576 LFN131042:LFN196576 LPJ131042:LPJ196576 LZF131042:LZF196576 MJB131042:MJB196576 MSX131042:MSX196576 NCT131042:NCT196576 NMP131042:NMP196576 NWL131042:NWL196576 OGH131042:OGH196576 OQD131042:OQD196576 OZZ131042:OZZ196576 PJV131042:PJV196576 PTR131042:PTR196576 QDN131042:QDN196576 QNJ131042:QNJ196576 QXF131042:QXF196576 RHB131042:RHB196576 RQX131042:RQX196576 SAT131042:SAT196576 SKP131042:SKP196576 SUL131042:SUL196576 TEH131042:TEH196576 TOD131042:TOD196576 TXZ131042:TXZ196576 UHV131042:UHV196576 URR131042:URR196576 VBN131042:VBN196576 VLJ131042:VLJ196576 VVF131042:VVF196576 WFB131042:WFB196576 WOX131042:WOX196576 WYT131042:WYT196576 CL196578:CL262112 MH196578:MH262112 WD196578:WD262112 AFZ196578:AFZ262112 APV196578:APV262112 AZR196578:AZR262112 BJN196578:BJN262112 BTJ196578:BTJ262112 CDF196578:CDF262112 CNB196578:CNB262112 CWX196578:CWX262112 DGT196578:DGT262112 DQP196578:DQP262112 EAL196578:EAL262112 EKH196578:EKH262112 EUD196578:EUD262112 FDZ196578:FDZ262112 FNV196578:FNV262112 FXR196578:FXR262112 GHN196578:GHN262112 GRJ196578:GRJ262112 HBF196578:HBF262112 HLB196578:HLB262112 HUX196578:HUX262112 IET196578:IET262112 IOP196578:IOP262112 IYL196578:IYL262112 JIH196578:JIH262112 JSD196578:JSD262112 KBZ196578:KBZ262112 KLV196578:KLV262112 KVR196578:KVR262112 LFN196578:LFN262112 LPJ196578:LPJ262112 LZF196578:LZF262112 MJB196578:MJB262112 MSX196578:MSX262112 NCT196578:NCT262112 NMP196578:NMP262112 NWL196578:NWL262112 OGH196578:OGH262112 OQD196578:OQD262112 OZZ196578:OZZ262112 PJV196578:PJV262112 PTR196578:PTR262112 QDN196578:QDN262112 QNJ196578:QNJ262112 QXF196578:QXF262112 RHB196578:RHB262112 RQX196578:RQX262112 SAT196578:SAT262112 SKP196578:SKP262112 SUL196578:SUL262112 TEH196578:TEH262112 TOD196578:TOD262112 TXZ196578:TXZ262112 UHV196578:UHV262112 URR196578:URR262112 VBN196578:VBN262112 VLJ196578:VLJ262112 VVF196578:VVF262112 WFB196578:WFB262112 WOX196578:WOX262112 WYT196578:WYT262112 CL262114:CL327648 MH262114:MH327648 WD262114:WD327648 AFZ262114:AFZ327648 APV262114:APV327648 AZR262114:AZR327648 BJN262114:BJN327648 BTJ262114:BTJ327648 CDF262114:CDF327648 CNB262114:CNB327648 CWX262114:CWX327648 DGT262114:DGT327648 DQP262114:DQP327648 EAL262114:EAL327648 EKH262114:EKH327648 EUD262114:EUD327648 FDZ262114:FDZ327648 FNV262114:FNV327648 FXR262114:FXR327648 GHN262114:GHN327648 GRJ262114:GRJ327648 HBF262114:HBF327648 HLB262114:HLB327648 HUX262114:HUX327648 IET262114:IET327648 IOP262114:IOP327648 IYL262114:IYL327648 JIH262114:JIH327648 JSD262114:JSD327648 KBZ262114:KBZ327648 KLV262114:KLV327648 KVR262114:KVR327648 LFN262114:LFN327648 LPJ262114:LPJ327648 LZF262114:LZF327648 MJB262114:MJB327648 MSX262114:MSX327648 NCT262114:NCT327648 NMP262114:NMP327648 NWL262114:NWL327648 OGH262114:OGH327648 OQD262114:OQD327648 OZZ262114:OZZ327648 PJV262114:PJV327648 PTR262114:PTR327648 QDN262114:QDN327648 QNJ262114:QNJ327648 QXF262114:QXF327648 RHB262114:RHB327648 RQX262114:RQX327648 SAT262114:SAT327648 SKP262114:SKP327648 SUL262114:SUL327648 TEH262114:TEH327648 TOD262114:TOD327648 TXZ262114:TXZ327648 UHV262114:UHV327648 URR262114:URR327648 VBN262114:VBN327648 VLJ262114:VLJ327648 VVF262114:VVF327648 WFB262114:WFB327648 WOX262114:WOX327648 WYT262114:WYT327648 CL327650:CL393184 MH327650:MH393184 WD327650:WD393184 AFZ327650:AFZ393184 APV327650:APV393184 AZR327650:AZR393184 BJN327650:BJN393184 BTJ327650:BTJ393184 CDF327650:CDF393184 CNB327650:CNB393184 CWX327650:CWX393184 DGT327650:DGT393184 DQP327650:DQP393184 EAL327650:EAL393184 EKH327650:EKH393184 EUD327650:EUD393184 FDZ327650:FDZ393184 FNV327650:FNV393184 FXR327650:FXR393184 GHN327650:GHN393184 GRJ327650:GRJ393184 HBF327650:HBF393184 HLB327650:HLB393184 HUX327650:HUX393184 IET327650:IET393184 IOP327650:IOP393184 IYL327650:IYL393184 JIH327650:JIH393184 JSD327650:JSD393184 KBZ327650:KBZ393184 KLV327650:KLV393184 KVR327650:KVR393184 LFN327650:LFN393184 LPJ327650:LPJ393184 LZF327650:LZF393184 MJB327650:MJB393184 MSX327650:MSX393184 NCT327650:NCT393184 NMP327650:NMP393184 NWL327650:NWL393184 OGH327650:OGH393184 OQD327650:OQD393184 OZZ327650:OZZ393184 PJV327650:PJV393184 PTR327650:PTR393184 QDN327650:QDN393184 QNJ327650:QNJ393184 QXF327650:QXF393184 RHB327650:RHB393184 RQX327650:RQX393184 SAT327650:SAT393184 SKP327650:SKP393184 SUL327650:SUL393184 TEH327650:TEH393184 TOD327650:TOD393184 TXZ327650:TXZ393184 UHV327650:UHV393184 URR327650:URR393184 VBN327650:VBN393184 VLJ327650:VLJ393184 VVF327650:VVF393184 WFB327650:WFB393184 WOX327650:WOX393184 WYT327650:WYT393184 CL393186:CL458720 MH393186:MH458720 WD393186:WD458720 AFZ393186:AFZ458720 APV393186:APV458720 AZR393186:AZR458720 BJN393186:BJN458720 BTJ393186:BTJ458720 CDF393186:CDF458720 CNB393186:CNB458720 CWX393186:CWX458720 DGT393186:DGT458720 DQP393186:DQP458720 EAL393186:EAL458720 EKH393186:EKH458720 EUD393186:EUD458720 FDZ393186:FDZ458720 FNV393186:FNV458720 FXR393186:FXR458720 GHN393186:GHN458720 GRJ393186:GRJ458720 HBF393186:HBF458720 HLB393186:HLB458720 HUX393186:HUX458720 IET393186:IET458720 IOP393186:IOP458720 IYL393186:IYL458720 JIH393186:JIH458720 JSD393186:JSD458720 KBZ393186:KBZ458720 KLV393186:KLV458720 KVR393186:KVR458720 LFN393186:LFN458720 LPJ393186:LPJ458720 LZF393186:LZF458720 MJB393186:MJB458720 MSX393186:MSX458720 NCT393186:NCT458720 NMP393186:NMP458720 NWL393186:NWL458720 OGH393186:OGH458720 OQD393186:OQD458720 OZZ393186:OZZ458720 PJV393186:PJV458720 PTR393186:PTR458720 QDN393186:QDN458720 QNJ393186:QNJ458720 QXF393186:QXF458720 RHB393186:RHB458720 RQX393186:RQX458720 SAT393186:SAT458720 SKP393186:SKP458720 SUL393186:SUL458720 TEH393186:TEH458720 TOD393186:TOD458720 TXZ393186:TXZ458720 UHV393186:UHV458720 URR393186:URR458720 VBN393186:VBN458720 VLJ393186:VLJ458720 VVF393186:VVF458720 WFB393186:WFB458720 WOX393186:WOX458720 WYT393186:WYT458720 CL458722:CL524256 MH458722:MH524256 WD458722:WD524256 AFZ458722:AFZ524256 APV458722:APV524256 AZR458722:AZR524256 BJN458722:BJN524256 BTJ458722:BTJ524256 CDF458722:CDF524256 CNB458722:CNB524256 CWX458722:CWX524256 DGT458722:DGT524256 DQP458722:DQP524256 EAL458722:EAL524256 EKH458722:EKH524256 EUD458722:EUD524256 FDZ458722:FDZ524256 FNV458722:FNV524256 FXR458722:FXR524256 GHN458722:GHN524256 GRJ458722:GRJ524256 HBF458722:HBF524256 HLB458722:HLB524256 HUX458722:HUX524256 IET458722:IET524256 IOP458722:IOP524256 IYL458722:IYL524256 JIH458722:JIH524256 JSD458722:JSD524256 KBZ458722:KBZ524256 KLV458722:KLV524256 KVR458722:KVR524256 LFN458722:LFN524256 LPJ458722:LPJ524256 LZF458722:LZF524256 MJB458722:MJB524256 MSX458722:MSX524256 NCT458722:NCT524256 NMP458722:NMP524256 NWL458722:NWL524256 OGH458722:OGH524256 OQD458722:OQD524256 OZZ458722:OZZ524256 PJV458722:PJV524256 PTR458722:PTR524256 QDN458722:QDN524256 QNJ458722:QNJ524256 QXF458722:QXF524256 RHB458722:RHB524256 RQX458722:RQX524256 SAT458722:SAT524256 SKP458722:SKP524256 SUL458722:SUL524256 TEH458722:TEH524256 TOD458722:TOD524256 TXZ458722:TXZ524256 UHV458722:UHV524256 URR458722:URR524256 VBN458722:VBN524256 VLJ458722:VLJ524256 VVF458722:VVF524256 WFB458722:WFB524256 WOX458722:WOX524256 WYT458722:WYT524256 CL524258:CL589792 MH524258:MH589792 WD524258:WD589792 AFZ524258:AFZ589792 APV524258:APV589792 AZR524258:AZR589792 BJN524258:BJN589792 BTJ524258:BTJ589792 CDF524258:CDF589792 CNB524258:CNB589792 CWX524258:CWX589792 DGT524258:DGT589792 DQP524258:DQP589792 EAL524258:EAL589792 EKH524258:EKH589792 EUD524258:EUD589792 FDZ524258:FDZ589792 FNV524258:FNV589792 FXR524258:FXR589792 GHN524258:GHN589792 GRJ524258:GRJ589792 HBF524258:HBF589792 HLB524258:HLB589792 HUX524258:HUX589792 IET524258:IET589792 IOP524258:IOP589792 IYL524258:IYL589792 JIH524258:JIH589792 JSD524258:JSD589792 KBZ524258:KBZ589792 KLV524258:KLV589792 KVR524258:KVR589792 LFN524258:LFN589792 LPJ524258:LPJ589792 LZF524258:LZF589792 MJB524258:MJB589792 MSX524258:MSX589792 NCT524258:NCT589792 NMP524258:NMP589792 NWL524258:NWL589792 OGH524258:OGH589792 OQD524258:OQD589792 OZZ524258:OZZ589792 PJV524258:PJV589792 PTR524258:PTR589792 QDN524258:QDN589792 QNJ524258:QNJ589792 QXF524258:QXF589792 RHB524258:RHB589792 RQX524258:RQX589792 SAT524258:SAT589792 SKP524258:SKP589792 SUL524258:SUL589792 TEH524258:TEH589792 TOD524258:TOD589792 TXZ524258:TXZ589792 UHV524258:UHV589792 URR524258:URR589792 VBN524258:VBN589792 VLJ524258:VLJ589792 VVF524258:VVF589792 WFB524258:WFB589792 WOX524258:WOX589792 WYT524258:WYT589792 CL589794:CL655328 MH589794:MH655328 WD589794:WD655328 AFZ589794:AFZ655328 APV589794:APV655328 AZR589794:AZR655328 BJN589794:BJN655328 BTJ589794:BTJ655328 CDF589794:CDF655328 CNB589794:CNB655328 CWX589794:CWX655328 DGT589794:DGT655328 DQP589794:DQP655328 EAL589794:EAL655328 EKH589794:EKH655328 EUD589794:EUD655328 FDZ589794:FDZ655328 FNV589794:FNV655328 FXR589794:FXR655328 GHN589794:GHN655328 GRJ589794:GRJ655328 HBF589794:HBF655328 HLB589794:HLB655328 HUX589794:HUX655328 IET589794:IET655328 IOP589794:IOP655328 IYL589794:IYL655328 JIH589794:JIH655328 JSD589794:JSD655328 KBZ589794:KBZ655328 KLV589794:KLV655328 KVR589794:KVR655328 LFN589794:LFN655328 LPJ589794:LPJ655328 LZF589794:LZF655328 MJB589794:MJB655328 MSX589794:MSX655328 NCT589794:NCT655328 NMP589794:NMP655328 NWL589794:NWL655328 OGH589794:OGH655328 OQD589794:OQD655328 OZZ589794:OZZ655328 PJV589794:PJV655328 PTR589794:PTR655328 QDN589794:QDN655328 QNJ589794:QNJ655328 QXF589794:QXF655328 RHB589794:RHB655328 RQX589794:RQX655328 SAT589794:SAT655328 SKP589794:SKP655328 SUL589794:SUL655328 TEH589794:TEH655328 TOD589794:TOD655328 TXZ589794:TXZ655328 UHV589794:UHV655328 URR589794:URR655328 VBN589794:VBN655328 VLJ589794:VLJ655328 VVF589794:VVF655328 WFB589794:WFB655328 WOX589794:WOX655328 WYT589794:WYT655328 CL655330:CL720864 MH655330:MH720864 WD655330:WD720864 AFZ655330:AFZ720864 APV655330:APV720864 AZR655330:AZR720864 BJN655330:BJN720864 BTJ655330:BTJ720864 CDF655330:CDF720864 CNB655330:CNB720864 CWX655330:CWX720864 DGT655330:DGT720864 DQP655330:DQP720864 EAL655330:EAL720864 EKH655330:EKH720864 EUD655330:EUD720864 FDZ655330:FDZ720864 FNV655330:FNV720864 FXR655330:FXR720864 GHN655330:GHN720864 GRJ655330:GRJ720864 HBF655330:HBF720864 HLB655330:HLB720864 HUX655330:HUX720864 IET655330:IET720864 IOP655330:IOP720864 IYL655330:IYL720864 JIH655330:JIH720864 JSD655330:JSD720864 KBZ655330:KBZ720864 KLV655330:KLV720864 KVR655330:KVR720864 LFN655330:LFN720864 LPJ655330:LPJ720864 LZF655330:LZF720864 MJB655330:MJB720864 MSX655330:MSX720864 NCT655330:NCT720864 NMP655330:NMP720864 NWL655330:NWL720864 OGH655330:OGH720864 OQD655330:OQD720864 OZZ655330:OZZ720864 PJV655330:PJV720864 PTR655330:PTR720864 QDN655330:QDN720864 QNJ655330:QNJ720864 QXF655330:QXF720864 RHB655330:RHB720864 RQX655330:RQX720864 SAT655330:SAT720864 SKP655330:SKP720864 SUL655330:SUL720864 TEH655330:TEH720864 TOD655330:TOD720864 TXZ655330:TXZ720864 UHV655330:UHV720864 URR655330:URR720864 VBN655330:VBN720864 VLJ655330:VLJ720864 VVF655330:VVF720864 WFB655330:WFB720864 WOX655330:WOX720864 WYT655330:WYT720864 CL720866:CL786400 MH720866:MH786400 WD720866:WD786400 AFZ720866:AFZ786400 APV720866:APV786400 AZR720866:AZR786400 BJN720866:BJN786400 BTJ720866:BTJ786400 CDF720866:CDF786400 CNB720866:CNB786400 CWX720866:CWX786400 DGT720866:DGT786400 DQP720866:DQP786400 EAL720866:EAL786400 EKH720866:EKH786400 EUD720866:EUD786400 FDZ720866:FDZ786400 FNV720866:FNV786400 FXR720866:FXR786400 GHN720866:GHN786400 GRJ720866:GRJ786400 HBF720866:HBF786400 HLB720866:HLB786400 HUX720866:HUX786400 IET720866:IET786400 IOP720866:IOP786400 IYL720866:IYL786400 JIH720866:JIH786400 JSD720866:JSD786400 KBZ720866:KBZ786400 KLV720866:KLV786400 KVR720866:KVR786400 LFN720866:LFN786400 LPJ720866:LPJ786400 LZF720866:LZF786400 MJB720866:MJB786400 MSX720866:MSX786400 NCT720866:NCT786400 NMP720866:NMP786400 NWL720866:NWL786400 OGH720866:OGH786400 OQD720866:OQD786400 OZZ720866:OZZ786400 PJV720866:PJV786400 PTR720866:PTR786400 QDN720866:QDN786400 QNJ720866:QNJ786400 QXF720866:QXF786400 RHB720866:RHB786400 RQX720866:RQX786400 SAT720866:SAT786400 SKP720866:SKP786400 SUL720866:SUL786400 TEH720866:TEH786400 TOD720866:TOD786400 TXZ720866:TXZ786400 UHV720866:UHV786400 URR720866:URR786400 VBN720866:VBN786400 VLJ720866:VLJ786400 VVF720866:VVF786400 WFB720866:WFB786400 WOX720866:WOX786400 WYT720866:WYT786400 CL786402:CL851936 MH786402:MH851936 WD786402:WD851936 AFZ786402:AFZ851936 APV786402:APV851936 AZR786402:AZR851936 BJN786402:BJN851936 BTJ786402:BTJ851936 CDF786402:CDF851936 CNB786402:CNB851936 CWX786402:CWX851936 DGT786402:DGT851936 DQP786402:DQP851936 EAL786402:EAL851936 EKH786402:EKH851936 EUD786402:EUD851936 FDZ786402:FDZ851936 FNV786402:FNV851936 FXR786402:FXR851936 GHN786402:GHN851936 GRJ786402:GRJ851936 HBF786402:HBF851936 HLB786402:HLB851936 HUX786402:HUX851936 IET786402:IET851936 IOP786402:IOP851936 IYL786402:IYL851936 JIH786402:JIH851936 JSD786402:JSD851936 KBZ786402:KBZ851936 KLV786402:KLV851936 KVR786402:KVR851936 LFN786402:LFN851936 LPJ786402:LPJ851936 LZF786402:LZF851936 MJB786402:MJB851936 MSX786402:MSX851936 NCT786402:NCT851936 NMP786402:NMP851936 NWL786402:NWL851936 OGH786402:OGH851936 OQD786402:OQD851936 OZZ786402:OZZ851936 PJV786402:PJV851936 PTR786402:PTR851936 QDN786402:QDN851936 QNJ786402:QNJ851936 QXF786402:QXF851936 RHB786402:RHB851936 RQX786402:RQX851936 SAT786402:SAT851936 SKP786402:SKP851936 SUL786402:SUL851936 TEH786402:TEH851936 TOD786402:TOD851936 TXZ786402:TXZ851936 UHV786402:UHV851936 URR786402:URR851936 VBN786402:VBN851936 VLJ786402:VLJ851936 VVF786402:VVF851936 WFB786402:WFB851936 WOX786402:WOX851936 WYT786402:WYT851936 CL851938:CL917472 MH851938:MH917472 WD851938:WD917472 AFZ851938:AFZ917472 APV851938:APV917472 AZR851938:AZR917472 BJN851938:BJN917472 BTJ851938:BTJ917472 CDF851938:CDF917472 CNB851938:CNB917472 CWX851938:CWX917472 DGT851938:DGT917472 DQP851938:DQP917472 EAL851938:EAL917472 EKH851938:EKH917472 EUD851938:EUD917472 FDZ851938:FDZ917472 FNV851938:FNV917472 FXR851938:FXR917472 GHN851938:GHN917472 GRJ851938:GRJ917472 HBF851938:HBF917472 HLB851938:HLB917472 HUX851938:HUX917472 IET851938:IET917472 IOP851938:IOP917472 IYL851938:IYL917472 JIH851938:JIH917472 JSD851938:JSD917472 KBZ851938:KBZ917472 KLV851938:KLV917472 KVR851938:KVR917472 LFN851938:LFN917472 LPJ851938:LPJ917472 LZF851938:LZF917472 MJB851938:MJB917472 MSX851938:MSX917472 NCT851938:NCT917472 NMP851938:NMP917472 NWL851938:NWL917472 OGH851938:OGH917472 OQD851938:OQD917472 OZZ851938:OZZ917472 PJV851938:PJV917472 PTR851938:PTR917472 QDN851938:QDN917472 QNJ851938:QNJ917472 QXF851938:QXF917472 RHB851938:RHB917472 RQX851938:RQX917472 SAT851938:SAT917472 SKP851938:SKP917472 SUL851938:SUL917472 TEH851938:TEH917472 TOD851938:TOD917472 TXZ851938:TXZ917472 UHV851938:UHV917472 URR851938:URR917472 VBN851938:VBN917472 VLJ851938:VLJ917472 VVF851938:VVF917472 WFB851938:WFB917472 WOX851938:WOX917472 WYT851938:WYT917472 CL917474:CL983008 MH917474:MH983008 WD917474:WD983008 AFZ917474:AFZ983008 APV917474:APV983008 AZR917474:AZR983008 BJN917474:BJN983008 BTJ917474:BTJ983008 CDF917474:CDF983008 CNB917474:CNB983008 CWX917474:CWX983008 DGT917474:DGT983008 DQP917474:DQP983008 EAL917474:EAL983008 EKH917474:EKH983008 EUD917474:EUD983008 FDZ917474:FDZ983008 FNV917474:FNV983008 FXR917474:FXR983008 GHN917474:GHN983008 GRJ917474:GRJ983008 HBF917474:HBF983008 HLB917474:HLB983008 HUX917474:HUX983008 IET917474:IET983008 IOP917474:IOP983008 IYL917474:IYL983008 JIH917474:JIH983008 JSD917474:JSD983008 KBZ917474:KBZ983008 KLV917474:KLV983008 KVR917474:KVR983008 LFN917474:LFN983008 LPJ917474:LPJ983008 LZF917474:LZF983008 MJB917474:MJB983008 MSX917474:MSX983008 NCT917474:NCT983008 NMP917474:NMP983008 NWL917474:NWL983008 OGH917474:OGH983008 OQD917474:OQD983008 OZZ917474:OZZ983008 PJV917474:PJV983008 PTR917474:PTR983008 QDN917474:QDN983008 QNJ917474:QNJ983008 QXF917474:QXF983008 RHB917474:RHB983008 RQX917474:RQX983008 SAT917474:SAT983008 SKP917474:SKP983008 SUL917474:SUL983008 TEH917474:TEH983008 TOD917474:TOD983008 TXZ917474:TXZ983008 UHV917474:UHV983008 URR917474:URR983008 VBN917474:VBN983008 VLJ917474:VLJ983008 VVF917474:VVF983008 WFB917474:WFB983008 WOX917474:WOX983008 WYT917474:WYT983008 CL983010:CL1048576 MH983010:MH1048576 WD983010:WD1048576 AFZ983010:AFZ1048576 APV983010:APV1048576 AZR983010:AZR1048576 BJN983010:BJN1048576 BTJ983010:BTJ1048576 CDF983010:CDF1048576 CNB983010:CNB1048576 CWX983010:CWX1048576 DGT983010:DGT1048576 DQP983010:DQP1048576 EAL983010:EAL1048576 EKH983010:EKH1048576 EUD983010:EUD1048576 FDZ983010:FDZ1048576 FNV983010:FNV1048576 FXR983010:FXR1048576 GHN983010:GHN1048576 GRJ983010:GRJ1048576 HBF983010:HBF1048576 HLB983010:HLB1048576 HUX983010:HUX1048576 IET983010:IET1048576 IOP983010:IOP1048576 IYL983010:IYL1048576 JIH983010:JIH1048576 JSD983010:JSD1048576 KBZ983010:KBZ1048576 KLV983010:KLV1048576 KVR983010:KVR1048576 LFN983010:LFN1048576 LPJ983010:LPJ1048576 LZF983010:LZF1048576 MJB983010:MJB1048576 MSX983010:MSX1048576 NCT983010:NCT1048576 NMP983010:NMP1048576 NWL983010:NWL1048576 OGH983010:OGH1048576 OQD983010:OQD1048576 OZZ983010:OZZ1048576 PJV983010:PJV1048576 PTR983010:PTR1048576 QDN983010:QDN1048576 QNJ983010:QNJ1048576 QXF983010:QXF1048576 RHB983010:RHB1048576 RQX983010:RQX1048576 SAT983010:SAT1048576 SKP983010:SKP1048576 SUL983010:SUL1048576 TEH983010:TEH1048576 TOD983010:TOD1048576 TXZ983010:TXZ1048576 UHV983010:UHV1048576 URR983010:URR1048576 VBN983010:VBN1048576 VLJ983010:VLJ1048576 VVF983010:VVF1048576 WFB983010:WFB1048576 WOX983010:WOX1048576 WYT983010:WYT1048576 CI65506:CJ131040 ME65506:MF131040 WA65506:WB131040 AFW65506:AFX131040 APS65506:APT131040 AZO65506:AZP131040 BJK65506:BJL131040 BTG65506:BTH131040 CDC65506:CDD131040 CMY65506:CMZ131040 CWU65506:CWV131040 DGQ65506:DGR131040 DQM65506:DQN131040 EAI65506:EAJ131040 EKE65506:EKF131040 EUA65506:EUB131040 FDW65506:FDX131040 FNS65506:FNT131040 FXO65506:FXP131040 GHK65506:GHL131040 GRG65506:GRH131040 HBC65506:HBD131040 HKY65506:HKZ131040 HUU65506:HUV131040 IEQ65506:IER131040 IOM65506:ION131040 IYI65506:IYJ131040 JIE65506:JIF131040 JSA65506:JSB131040 KBW65506:KBX131040 KLS65506:KLT131040 KVO65506:KVP131040 LFK65506:LFL131040 LPG65506:LPH131040 LZC65506:LZD131040 MIY65506:MIZ131040 MSU65506:MSV131040 NCQ65506:NCR131040 NMM65506:NMN131040 NWI65506:NWJ131040 OGE65506:OGF131040 OQA65506:OQB131040 OZW65506:OZX131040 PJS65506:PJT131040 PTO65506:PTP131040 QDK65506:QDL131040 QNG65506:QNH131040 QXC65506:QXD131040 RGY65506:RGZ131040 RQU65506:RQV131040 SAQ65506:SAR131040 SKM65506:SKN131040 SUI65506:SUJ131040 TEE65506:TEF131040 TOA65506:TOB131040 TXW65506:TXX131040 UHS65506:UHT131040 URO65506:URP131040 VBK65506:VBL131040 VLG65506:VLH131040 VVC65506:VVD131040 WEY65506:WEZ131040 WOU65506:WOV131040 WYQ65506:WYR131040 CI131042:CJ196576 ME131042:MF196576 WA131042:WB196576 AFW131042:AFX196576 APS131042:APT196576 AZO131042:AZP196576 BJK131042:BJL196576 BTG131042:BTH196576 CDC131042:CDD196576 CMY131042:CMZ196576 CWU131042:CWV196576 DGQ131042:DGR196576 DQM131042:DQN196576 EAI131042:EAJ196576 EKE131042:EKF196576 EUA131042:EUB196576 FDW131042:FDX196576 FNS131042:FNT196576 FXO131042:FXP196576 GHK131042:GHL196576 GRG131042:GRH196576 HBC131042:HBD196576 HKY131042:HKZ196576 HUU131042:HUV196576 IEQ131042:IER196576 IOM131042:ION196576 IYI131042:IYJ196576 JIE131042:JIF196576 JSA131042:JSB196576 KBW131042:KBX196576 KLS131042:KLT196576 KVO131042:KVP196576 LFK131042:LFL196576 LPG131042:LPH196576 LZC131042:LZD196576 MIY131042:MIZ196576 MSU131042:MSV196576 NCQ131042:NCR196576 NMM131042:NMN196576 NWI131042:NWJ196576 OGE131042:OGF196576 OQA131042:OQB196576 OZW131042:OZX196576 PJS131042:PJT196576 PTO131042:PTP196576 QDK131042:QDL196576 QNG131042:QNH196576 QXC131042:QXD196576 RGY131042:RGZ196576 RQU131042:RQV196576 SAQ131042:SAR196576 SKM131042:SKN196576 SUI131042:SUJ196576 TEE131042:TEF196576 TOA131042:TOB196576 TXW131042:TXX196576 UHS131042:UHT196576 URO131042:URP196576 VBK131042:VBL196576 VLG131042:VLH196576 VVC131042:VVD196576 WEY131042:WEZ196576 WOU131042:WOV196576 WYQ131042:WYR196576 CI196578:CJ262112 ME196578:MF262112 WA196578:WB262112 AFW196578:AFX262112 APS196578:APT262112 AZO196578:AZP262112 BJK196578:BJL262112 BTG196578:BTH262112 CDC196578:CDD262112 CMY196578:CMZ262112 CWU196578:CWV262112 DGQ196578:DGR262112 DQM196578:DQN262112 EAI196578:EAJ262112 EKE196578:EKF262112 EUA196578:EUB262112 FDW196578:FDX262112 FNS196578:FNT262112 FXO196578:FXP262112 GHK196578:GHL262112 GRG196578:GRH262112 HBC196578:HBD262112 HKY196578:HKZ262112 HUU196578:HUV262112 IEQ196578:IER262112 IOM196578:ION262112 IYI196578:IYJ262112 JIE196578:JIF262112 JSA196578:JSB262112 KBW196578:KBX262112 KLS196578:KLT262112 KVO196578:KVP262112 LFK196578:LFL262112 LPG196578:LPH262112 LZC196578:LZD262112 MIY196578:MIZ262112 MSU196578:MSV262112 NCQ196578:NCR262112 NMM196578:NMN262112 NWI196578:NWJ262112 OGE196578:OGF262112 OQA196578:OQB262112 OZW196578:OZX262112 PJS196578:PJT262112 PTO196578:PTP262112 QDK196578:QDL262112 QNG196578:QNH262112 QXC196578:QXD262112 RGY196578:RGZ262112 RQU196578:RQV262112 SAQ196578:SAR262112 SKM196578:SKN262112 SUI196578:SUJ262112 TEE196578:TEF262112 TOA196578:TOB262112 TXW196578:TXX262112 UHS196578:UHT262112 URO196578:URP262112 VBK196578:VBL262112 VLG196578:VLH262112 VVC196578:VVD262112 WEY196578:WEZ262112 WOU196578:WOV262112 WYQ196578:WYR262112 CI262114:CJ327648 ME262114:MF327648 WA262114:WB327648 AFW262114:AFX327648 APS262114:APT327648 AZO262114:AZP327648 BJK262114:BJL327648 BTG262114:BTH327648 CDC262114:CDD327648 CMY262114:CMZ327648 CWU262114:CWV327648 DGQ262114:DGR327648 DQM262114:DQN327648 EAI262114:EAJ327648 EKE262114:EKF327648 EUA262114:EUB327648 FDW262114:FDX327648 FNS262114:FNT327648 FXO262114:FXP327648 GHK262114:GHL327648 GRG262114:GRH327648 HBC262114:HBD327648 HKY262114:HKZ327648 HUU262114:HUV327648 IEQ262114:IER327648 IOM262114:ION327648 IYI262114:IYJ327648 JIE262114:JIF327648 JSA262114:JSB327648 KBW262114:KBX327648 KLS262114:KLT327648 KVO262114:KVP327648 LFK262114:LFL327648 LPG262114:LPH327648 LZC262114:LZD327648 MIY262114:MIZ327648 MSU262114:MSV327648 NCQ262114:NCR327648 NMM262114:NMN327648 NWI262114:NWJ327648 OGE262114:OGF327648 OQA262114:OQB327648 OZW262114:OZX327648 PJS262114:PJT327648 PTO262114:PTP327648 QDK262114:QDL327648 QNG262114:QNH327648 QXC262114:QXD327648 RGY262114:RGZ327648 RQU262114:RQV327648 SAQ262114:SAR327648 SKM262114:SKN327648 SUI262114:SUJ327648 TEE262114:TEF327648 TOA262114:TOB327648 TXW262114:TXX327648 UHS262114:UHT327648 URO262114:URP327648 VBK262114:VBL327648 VLG262114:VLH327648 VVC262114:VVD327648 WEY262114:WEZ327648 WOU262114:WOV327648 WYQ262114:WYR327648 CI327650:CJ393184 ME327650:MF393184 WA327650:WB393184 AFW327650:AFX393184 APS327650:APT393184 AZO327650:AZP393184 BJK327650:BJL393184 BTG327650:BTH393184 CDC327650:CDD393184 CMY327650:CMZ393184 CWU327650:CWV393184 DGQ327650:DGR393184 DQM327650:DQN393184 EAI327650:EAJ393184 EKE327650:EKF393184 EUA327650:EUB393184 FDW327650:FDX393184 FNS327650:FNT393184 FXO327650:FXP393184 GHK327650:GHL393184 GRG327650:GRH393184 HBC327650:HBD393184 HKY327650:HKZ393184 HUU327650:HUV393184 IEQ327650:IER393184 IOM327650:ION393184 IYI327650:IYJ393184 JIE327650:JIF393184 JSA327650:JSB393184 KBW327650:KBX393184 KLS327650:KLT393184 KVO327650:KVP393184 LFK327650:LFL393184 LPG327650:LPH393184 LZC327650:LZD393184 MIY327650:MIZ393184 MSU327650:MSV393184 NCQ327650:NCR393184 NMM327650:NMN393184 NWI327650:NWJ393184 OGE327650:OGF393184 OQA327650:OQB393184 OZW327650:OZX393184 PJS327650:PJT393184 PTO327650:PTP393184 QDK327650:QDL393184 QNG327650:QNH393184 QXC327650:QXD393184 RGY327650:RGZ393184 RQU327650:RQV393184 SAQ327650:SAR393184 SKM327650:SKN393184 SUI327650:SUJ393184 TEE327650:TEF393184 TOA327650:TOB393184 TXW327650:TXX393184 UHS327650:UHT393184 URO327650:URP393184 VBK327650:VBL393184 VLG327650:VLH393184 VVC327650:VVD393184 WEY327650:WEZ393184 WOU327650:WOV393184 WYQ327650:WYR393184 CI393186:CJ458720 ME393186:MF458720 WA393186:WB458720 AFW393186:AFX458720 APS393186:APT458720 AZO393186:AZP458720 BJK393186:BJL458720 BTG393186:BTH458720 CDC393186:CDD458720 CMY393186:CMZ458720 CWU393186:CWV458720 DGQ393186:DGR458720 DQM393186:DQN458720 EAI393186:EAJ458720 EKE393186:EKF458720 EUA393186:EUB458720 FDW393186:FDX458720 FNS393186:FNT458720 FXO393186:FXP458720 GHK393186:GHL458720 GRG393186:GRH458720 HBC393186:HBD458720 HKY393186:HKZ458720 HUU393186:HUV458720 IEQ393186:IER458720 IOM393186:ION458720 IYI393186:IYJ458720 JIE393186:JIF458720 JSA393186:JSB458720 KBW393186:KBX458720 KLS393186:KLT458720 KVO393186:KVP458720 LFK393186:LFL458720 LPG393186:LPH458720 LZC393186:LZD458720 MIY393186:MIZ458720 MSU393186:MSV458720 NCQ393186:NCR458720 NMM393186:NMN458720 NWI393186:NWJ458720 OGE393186:OGF458720 OQA393186:OQB458720 OZW393186:OZX458720 PJS393186:PJT458720 PTO393186:PTP458720 QDK393186:QDL458720 QNG393186:QNH458720 QXC393186:QXD458720 RGY393186:RGZ458720 RQU393186:RQV458720 SAQ393186:SAR458720 SKM393186:SKN458720 SUI393186:SUJ458720 TEE393186:TEF458720 TOA393186:TOB458720 TXW393186:TXX458720 UHS393186:UHT458720 URO393186:URP458720 VBK393186:VBL458720 VLG393186:VLH458720 VVC393186:VVD458720 WEY393186:WEZ458720 WOU393186:WOV458720 WYQ393186:WYR458720 CI458722:CJ524256 ME458722:MF524256 WA458722:WB524256 AFW458722:AFX524256 APS458722:APT524256 AZO458722:AZP524256 BJK458722:BJL524256 BTG458722:BTH524256 CDC458722:CDD524256 CMY458722:CMZ524256 CWU458722:CWV524256 DGQ458722:DGR524256 DQM458722:DQN524256 EAI458722:EAJ524256 EKE458722:EKF524256 EUA458722:EUB524256 FDW458722:FDX524256 FNS458722:FNT524256 FXO458722:FXP524256 GHK458722:GHL524256 GRG458722:GRH524256 HBC458722:HBD524256 HKY458722:HKZ524256 HUU458722:HUV524256 IEQ458722:IER524256 IOM458722:ION524256 IYI458722:IYJ524256 JIE458722:JIF524256 JSA458722:JSB524256 KBW458722:KBX524256 KLS458722:KLT524256 KVO458722:KVP524256 LFK458722:LFL524256 LPG458722:LPH524256 LZC458722:LZD524256 MIY458722:MIZ524256 MSU458722:MSV524256 NCQ458722:NCR524256 NMM458722:NMN524256 NWI458722:NWJ524256 OGE458722:OGF524256 OQA458722:OQB524256 OZW458722:OZX524256 PJS458722:PJT524256 PTO458722:PTP524256 QDK458722:QDL524256 QNG458722:QNH524256 QXC458722:QXD524256 RGY458722:RGZ524256 RQU458722:RQV524256 SAQ458722:SAR524256 SKM458722:SKN524256 SUI458722:SUJ524256 TEE458722:TEF524256 TOA458722:TOB524256 TXW458722:TXX524256 UHS458722:UHT524256 URO458722:URP524256 VBK458722:VBL524256 VLG458722:VLH524256 VVC458722:VVD524256 WEY458722:WEZ524256 WOU458722:WOV524256 WYQ458722:WYR524256 CI524258:CJ589792 ME524258:MF589792 WA524258:WB589792 AFW524258:AFX589792 APS524258:APT589792 AZO524258:AZP589792 BJK524258:BJL589792 BTG524258:BTH589792 CDC524258:CDD589792 CMY524258:CMZ589792 CWU524258:CWV589792 DGQ524258:DGR589792 DQM524258:DQN589792 EAI524258:EAJ589792 EKE524258:EKF589792 EUA524258:EUB589792 FDW524258:FDX589792 FNS524258:FNT589792 FXO524258:FXP589792 GHK524258:GHL589792 GRG524258:GRH589792 HBC524258:HBD589792 HKY524258:HKZ589792 HUU524258:HUV589792 IEQ524258:IER589792 IOM524258:ION589792 IYI524258:IYJ589792 JIE524258:JIF589792 JSA524258:JSB589792 KBW524258:KBX589792 KLS524258:KLT589792 KVO524258:KVP589792 LFK524258:LFL589792 LPG524258:LPH589792 LZC524258:LZD589792 MIY524258:MIZ589792 MSU524258:MSV589792 NCQ524258:NCR589792 NMM524258:NMN589792 NWI524258:NWJ589792 OGE524258:OGF589792 OQA524258:OQB589792 OZW524258:OZX589792 PJS524258:PJT589792 PTO524258:PTP589792 QDK524258:QDL589792 QNG524258:QNH589792 QXC524258:QXD589792 RGY524258:RGZ589792 RQU524258:RQV589792 SAQ524258:SAR589792 SKM524258:SKN589792 SUI524258:SUJ589792 TEE524258:TEF589792 TOA524258:TOB589792 TXW524258:TXX589792 UHS524258:UHT589792 URO524258:URP589792 VBK524258:VBL589792 VLG524258:VLH589792 VVC524258:VVD589792 WEY524258:WEZ589792 WOU524258:WOV589792 WYQ524258:WYR589792 CI589794:CJ655328 ME589794:MF655328 WA589794:WB655328 AFW589794:AFX655328 APS589794:APT655328 AZO589794:AZP655328 BJK589794:BJL655328 BTG589794:BTH655328 CDC589794:CDD655328 CMY589794:CMZ655328 CWU589794:CWV655328 DGQ589794:DGR655328 DQM589794:DQN655328 EAI589794:EAJ655328 EKE589794:EKF655328 EUA589794:EUB655328 FDW589794:FDX655328 FNS589794:FNT655328 FXO589794:FXP655328 GHK589794:GHL655328 GRG589794:GRH655328 HBC589794:HBD655328 HKY589794:HKZ655328 HUU589794:HUV655328 IEQ589794:IER655328 IOM589794:ION655328 IYI589794:IYJ655328 JIE589794:JIF655328 JSA589794:JSB655328 KBW589794:KBX655328 KLS589794:KLT655328 KVO589794:KVP655328 LFK589794:LFL655328 LPG589794:LPH655328 LZC589794:LZD655328 MIY589794:MIZ655328 MSU589794:MSV655328 NCQ589794:NCR655328 NMM589794:NMN655328 NWI589794:NWJ655328 OGE589794:OGF655328 OQA589794:OQB655328 OZW589794:OZX655328 PJS589794:PJT655328 PTO589794:PTP655328 QDK589794:QDL655328 QNG589794:QNH655328 QXC589794:QXD655328 RGY589794:RGZ655328 RQU589794:RQV655328 SAQ589794:SAR655328 SKM589794:SKN655328 SUI589794:SUJ655328 TEE589794:TEF655328 TOA589794:TOB655328 TXW589794:TXX655328 UHS589794:UHT655328 URO589794:URP655328 VBK589794:VBL655328 VLG589794:VLH655328 VVC589794:VVD655328 WEY589794:WEZ655328 WOU589794:WOV655328 WYQ589794:WYR655328 CI655330:CJ720864 ME655330:MF720864 WA655330:WB720864 AFW655330:AFX720864 APS655330:APT720864 AZO655330:AZP720864 BJK655330:BJL720864 BTG655330:BTH720864 CDC655330:CDD720864 CMY655330:CMZ720864 CWU655330:CWV720864 DGQ655330:DGR720864 DQM655330:DQN720864 EAI655330:EAJ720864 EKE655330:EKF720864 EUA655330:EUB720864 FDW655330:FDX720864 FNS655330:FNT720864 FXO655330:FXP720864 GHK655330:GHL720864 GRG655330:GRH720864 HBC655330:HBD720864 HKY655330:HKZ720864 HUU655330:HUV720864 IEQ655330:IER720864 IOM655330:ION720864 IYI655330:IYJ720864 JIE655330:JIF720864 JSA655330:JSB720864 KBW655330:KBX720864 KLS655330:KLT720864 KVO655330:KVP720864 LFK655330:LFL720864 LPG655330:LPH720864 LZC655330:LZD720864 MIY655330:MIZ720864 MSU655330:MSV720864 NCQ655330:NCR720864 NMM655330:NMN720864 NWI655330:NWJ720864 OGE655330:OGF720864 OQA655330:OQB720864 OZW655330:OZX720864 PJS655330:PJT720864 PTO655330:PTP720864 QDK655330:QDL720864 QNG655330:QNH720864 QXC655330:QXD720864 RGY655330:RGZ720864 RQU655330:RQV720864 SAQ655330:SAR720864 SKM655330:SKN720864 SUI655330:SUJ720864 TEE655330:TEF720864 TOA655330:TOB720864 TXW655330:TXX720864 UHS655330:UHT720864 URO655330:URP720864 VBK655330:VBL720864 VLG655330:VLH720864 VVC655330:VVD720864 WEY655330:WEZ720864 WOU655330:WOV720864 WYQ655330:WYR720864 CI720866:CJ786400 ME720866:MF786400 WA720866:WB786400 AFW720866:AFX786400 APS720866:APT786400 AZO720866:AZP786400 BJK720866:BJL786400 BTG720866:BTH786400 CDC720866:CDD786400 CMY720866:CMZ786400 CWU720866:CWV786400 DGQ720866:DGR786400 DQM720866:DQN786400 EAI720866:EAJ786400 EKE720866:EKF786400 EUA720866:EUB786400 FDW720866:FDX786400 FNS720866:FNT786400 FXO720866:FXP786400 GHK720866:GHL786400 GRG720866:GRH786400 HBC720866:HBD786400 HKY720866:HKZ786400 HUU720866:HUV786400 IEQ720866:IER786400 IOM720866:ION786400 IYI720866:IYJ786400 JIE720866:JIF786400 JSA720866:JSB786400 KBW720866:KBX786400 KLS720866:KLT786400 KVO720866:KVP786400 LFK720866:LFL786400 LPG720866:LPH786400 LZC720866:LZD786400 MIY720866:MIZ786400 MSU720866:MSV786400 NCQ720866:NCR786400 NMM720866:NMN786400 NWI720866:NWJ786400 OGE720866:OGF786400 OQA720866:OQB786400 OZW720866:OZX786400 PJS720866:PJT786400 PTO720866:PTP786400 QDK720866:QDL786400 QNG720866:QNH786400 QXC720866:QXD786400 RGY720866:RGZ786400 RQU720866:RQV786400 SAQ720866:SAR786400 SKM720866:SKN786400 SUI720866:SUJ786400 TEE720866:TEF786400 TOA720866:TOB786400 TXW720866:TXX786400 UHS720866:UHT786400 URO720866:URP786400 VBK720866:VBL786400 VLG720866:VLH786400 VVC720866:VVD786400 WEY720866:WEZ786400 WOU720866:WOV786400 WYQ720866:WYR786400 CI786402:CJ851936 ME786402:MF851936 WA786402:WB851936 AFW786402:AFX851936 APS786402:APT851936 AZO786402:AZP851936 BJK786402:BJL851936 BTG786402:BTH851936 CDC786402:CDD851936 CMY786402:CMZ851936 CWU786402:CWV851936 DGQ786402:DGR851936 DQM786402:DQN851936 EAI786402:EAJ851936 EKE786402:EKF851936 EUA786402:EUB851936 FDW786402:FDX851936 FNS786402:FNT851936 FXO786402:FXP851936 GHK786402:GHL851936 GRG786402:GRH851936 HBC786402:HBD851936 HKY786402:HKZ851936 HUU786402:HUV851936 IEQ786402:IER851936 IOM786402:ION851936 IYI786402:IYJ851936 JIE786402:JIF851936 JSA786402:JSB851936 KBW786402:KBX851936 KLS786402:KLT851936 KVO786402:KVP851936 LFK786402:LFL851936 LPG786402:LPH851936 LZC786402:LZD851936 MIY786402:MIZ851936 MSU786402:MSV851936 NCQ786402:NCR851936 NMM786402:NMN851936 NWI786402:NWJ851936 OGE786402:OGF851936 OQA786402:OQB851936 OZW786402:OZX851936 PJS786402:PJT851936 PTO786402:PTP851936 QDK786402:QDL851936 QNG786402:QNH851936 QXC786402:QXD851936 RGY786402:RGZ851936 RQU786402:RQV851936 SAQ786402:SAR851936 SKM786402:SKN851936 SUI786402:SUJ851936 TEE786402:TEF851936 TOA786402:TOB851936 TXW786402:TXX851936 UHS786402:UHT851936 URO786402:URP851936 VBK786402:VBL851936 VLG786402:VLH851936 VVC786402:VVD851936 WEY786402:WEZ851936 WOU786402:WOV851936 WYQ786402:WYR851936 CI851938:CJ917472 ME851938:MF917472 WA851938:WB917472 AFW851938:AFX917472 APS851938:APT917472 AZO851938:AZP917472 BJK851938:BJL917472 BTG851938:BTH917472 CDC851938:CDD917472 CMY851938:CMZ917472 CWU851938:CWV917472 DGQ851938:DGR917472 DQM851938:DQN917472 EAI851938:EAJ917472 EKE851938:EKF917472 EUA851938:EUB917472 FDW851938:FDX917472 FNS851938:FNT917472 FXO851938:FXP917472 GHK851938:GHL917472 GRG851938:GRH917472 HBC851938:HBD917472 HKY851938:HKZ917472 HUU851938:HUV917472 IEQ851938:IER917472 IOM851938:ION917472 IYI851938:IYJ917472 JIE851938:JIF917472 JSA851938:JSB917472 KBW851938:KBX917472 KLS851938:KLT917472 KVO851938:KVP917472 LFK851938:LFL917472 LPG851938:LPH917472 LZC851938:LZD917472 MIY851938:MIZ917472 MSU851938:MSV917472 NCQ851938:NCR917472 NMM851938:NMN917472 NWI851938:NWJ917472 OGE851938:OGF917472 OQA851938:OQB917472 OZW851938:OZX917472 PJS851938:PJT917472 PTO851938:PTP917472 QDK851938:QDL917472 QNG851938:QNH917472 QXC851938:QXD917472 RGY851938:RGZ917472 RQU851938:RQV917472 SAQ851938:SAR917472 SKM851938:SKN917472 SUI851938:SUJ917472 TEE851938:TEF917472 TOA851938:TOB917472 TXW851938:TXX917472 UHS851938:UHT917472 URO851938:URP917472 VBK851938:VBL917472 VLG851938:VLH917472 VVC851938:VVD917472 WEY851938:WEZ917472 WOU851938:WOV917472 WYQ851938:WYR917472 CI917474:CJ983008 ME917474:MF983008 WA917474:WB983008 AFW917474:AFX983008 APS917474:APT983008 AZO917474:AZP983008 BJK917474:BJL983008 BTG917474:BTH983008 CDC917474:CDD983008 CMY917474:CMZ983008 CWU917474:CWV983008 DGQ917474:DGR983008 DQM917474:DQN983008 EAI917474:EAJ983008 EKE917474:EKF983008 EUA917474:EUB983008 FDW917474:FDX983008 FNS917474:FNT983008 FXO917474:FXP983008 GHK917474:GHL983008 GRG917474:GRH983008 HBC917474:HBD983008 HKY917474:HKZ983008 HUU917474:HUV983008 IEQ917474:IER983008 IOM917474:ION983008 IYI917474:IYJ983008 JIE917474:JIF983008 JSA917474:JSB983008 KBW917474:KBX983008 KLS917474:KLT983008 KVO917474:KVP983008 LFK917474:LFL983008 LPG917474:LPH983008 LZC917474:LZD983008 MIY917474:MIZ983008 MSU917474:MSV983008 NCQ917474:NCR983008 NMM917474:NMN983008 NWI917474:NWJ983008 OGE917474:OGF983008 OQA917474:OQB983008 OZW917474:OZX983008 PJS917474:PJT983008 PTO917474:PTP983008 QDK917474:QDL983008 QNG917474:QNH983008 QXC917474:QXD983008 RGY917474:RGZ983008 RQU917474:RQV983008 SAQ917474:SAR983008 SKM917474:SKN983008 SUI917474:SUJ983008 TEE917474:TEF983008 TOA917474:TOB983008 TXW917474:TXX983008 UHS917474:UHT983008 URO917474:URP983008 VBK917474:VBL983008 VLG917474:VLH983008 VVC917474:VVD983008 WEY917474:WEZ983008 WOU917474:WOV983008 WYQ917474:WYR983008 CI983010:CJ1048576 ME983010:MF1048576 WA983010:WB1048576 AFW983010:AFX1048576 APS983010:APT1048576 AZO983010:AZP1048576 BJK983010:BJL1048576 BTG983010:BTH1048576 CDC983010:CDD1048576 CMY983010:CMZ1048576 CWU983010:CWV1048576 DGQ983010:DGR1048576 DQM983010:DQN1048576 EAI983010:EAJ1048576 EKE983010:EKF1048576 EUA983010:EUB1048576 FDW983010:FDX1048576 FNS983010:FNT1048576 FXO983010:FXP1048576 GHK983010:GHL1048576 GRG983010:GRH1048576 HBC983010:HBD1048576 HKY983010:HKZ1048576 HUU983010:HUV1048576 IEQ983010:IER1048576 IOM983010:ION1048576 IYI983010:IYJ1048576 JIE983010:JIF1048576 JSA983010:JSB1048576 KBW983010:KBX1048576 KLS983010:KLT1048576 KVO983010:KVP1048576 LFK983010:LFL1048576 LPG983010:LPH1048576 LZC983010:LZD1048576 MIY983010:MIZ1048576 MSU983010:MSV1048576 NCQ983010:NCR1048576 NMM983010:NMN1048576 NWI983010:NWJ1048576 OGE983010:OGF1048576 OQA983010:OQB1048576 OZW983010:OZX1048576 PJS983010:PJT1048576 PTO983010:PTP1048576 QDK983010:QDL1048576 QNG983010:QNH1048576 QXC983010:QXD1048576 RGY983010:RGZ1048576 RQU983010:RQV1048576 SAQ983010:SAR1048576 SKM983010:SKN1048576 SUI983010:SUJ1048576 TEE983010:TEF1048576 TOA983010:TOB1048576 TXW983010:TXX1048576 UHS983010:UHT1048576 URO983010:URP1048576 VBK983010:VBL1048576 VLG983010:VLH1048576 VVC983010:VVD1048576 WEY983010:WEZ1048576 WOU983010:WOV1048576 WYQ983010:WYR1048576 BC65506:BD131040 KY65506:KZ131040 UU65506:UV131040 AEQ65506:AER131040 AOM65506:AON131040 AYI65506:AYJ131040 BIE65506:BIF131040 BSA65506:BSB131040 CBW65506:CBX131040 CLS65506:CLT131040 CVO65506:CVP131040 DFK65506:DFL131040 DPG65506:DPH131040 DZC65506:DZD131040 EIY65506:EIZ131040 ESU65506:ESV131040 FCQ65506:FCR131040 FMM65506:FMN131040 FWI65506:FWJ131040 GGE65506:GGF131040 GQA65506:GQB131040 GZW65506:GZX131040 HJS65506:HJT131040 HTO65506:HTP131040 IDK65506:IDL131040 ING65506:INH131040 IXC65506:IXD131040 JGY65506:JGZ131040 JQU65506:JQV131040 KAQ65506:KAR131040 KKM65506:KKN131040 KUI65506:KUJ131040 LEE65506:LEF131040 LOA65506:LOB131040 LXW65506:LXX131040 MHS65506:MHT131040 MRO65506:MRP131040 NBK65506:NBL131040 NLG65506:NLH131040 NVC65506:NVD131040 OEY65506:OEZ131040 OOU65506:OOV131040 OYQ65506:OYR131040 PIM65506:PIN131040 PSI65506:PSJ131040 QCE65506:QCF131040 QMA65506:QMB131040 QVW65506:QVX131040 RFS65506:RFT131040 RPO65506:RPP131040 RZK65506:RZL131040 SJG65506:SJH131040 STC65506:STD131040 TCY65506:TCZ131040 TMU65506:TMV131040 TWQ65506:TWR131040 UGM65506:UGN131040 UQI65506:UQJ131040 VAE65506:VAF131040 VKA65506:VKB131040 VTW65506:VTX131040 WDS65506:WDT131040 WNO65506:WNP131040 WXK65506:WXL131040 BC131042:BD196576 KY131042:KZ196576 UU131042:UV196576 AEQ131042:AER196576 AOM131042:AON196576 AYI131042:AYJ196576 BIE131042:BIF196576 BSA131042:BSB196576 CBW131042:CBX196576 CLS131042:CLT196576 CVO131042:CVP196576 DFK131042:DFL196576 DPG131042:DPH196576 DZC131042:DZD196576 EIY131042:EIZ196576 ESU131042:ESV196576 FCQ131042:FCR196576 FMM131042:FMN196576 FWI131042:FWJ196576 GGE131042:GGF196576 GQA131042:GQB196576 GZW131042:GZX196576 HJS131042:HJT196576 HTO131042:HTP196576 IDK131042:IDL196576 ING131042:INH196576 IXC131042:IXD196576 JGY131042:JGZ196576 JQU131042:JQV196576 KAQ131042:KAR196576 KKM131042:KKN196576 KUI131042:KUJ196576 LEE131042:LEF196576 LOA131042:LOB196576 LXW131042:LXX196576 MHS131042:MHT196576 MRO131042:MRP196576 NBK131042:NBL196576 NLG131042:NLH196576 NVC131042:NVD196576 OEY131042:OEZ196576 OOU131042:OOV196576 OYQ131042:OYR196576 PIM131042:PIN196576 PSI131042:PSJ196576 QCE131042:QCF196576 QMA131042:QMB196576 QVW131042:QVX196576 RFS131042:RFT196576 RPO131042:RPP196576 RZK131042:RZL196576 SJG131042:SJH196576 STC131042:STD196576 TCY131042:TCZ196576 TMU131042:TMV196576 TWQ131042:TWR196576 UGM131042:UGN196576 UQI131042:UQJ196576 VAE131042:VAF196576 VKA131042:VKB196576 VTW131042:VTX196576 WDS131042:WDT196576 WNO131042:WNP196576 WXK131042:WXL196576 BC196578:BD262112 KY196578:KZ262112 UU196578:UV262112 AEQ196578:AER262112 AOM196578:AON262112 AYI196578:AYJ262112 BIE196578:BIF262112 BSA196578:BSB262112 CBW196578:CBX262112 CLS196578:CLT262112 CVO196578:CVP262112 DFK196578:DFL262112 DPG196578:DPH262112 DZC196578:DZD262112 EIY196578:EIZ262112 ESU196578:ESV262112 FCQ196578:FCR262112 FMM196578:FMN262112 FWI196578:FWJ262112 GGE196578:GGF262112 GQA196578:GQB262112 GZW196578:GZX262112 HJS196578:HJT262112 HTO196578:HTP262112 IDK196578:IDL262112 ING196578:INH262112 IXC196578:IXD262112 JGY196578:JGZ262112 JQU196578:JQV262112 KAQ196578:KAR262112 KKM196578:KKN262112 KUI196578:KUJ262112 LEE196578:LEF262112 LOA196578:LOB262112 LXW196578:LXX262112 MHS196578:MHT262112 MRO196578:MRP262112 NBK196578:NBL262112 NLG196578:NLH262112 NVC196578:NVD262112 OEY196578:OEZ262112 OOU196578:OOV262112 OYQ196578:OYR262112 PIM196578:PIN262112 PSI196578:PSJ262112 QCE196578:QCF262112 QMA196578:QMB262112 QVW196578:QVX262112 RFS196578:RFT262112 RPO196578:RPP262112 RZK196578:RZL262112 SJG196578:SJH262112 STC196578:STD262112 TCY196578:TCZ262112 TMU196578:TMV262112 TWQ196578:TWR262112 UGM196578:UGN262112 UQI196578:UQJ262112 VAE196578:VAF262112 VKA196578:VKB262112 VTW196578:VTX262112 WDS196578:WDT262112 WNO196578:WNP262112 WXK196578:WXL262112 BC262114:BD327648 KY262114:KZ327648 UU262114:UV327648 AEQ262114:AER327648 AOM262114:AON327648 AYI262114:AYJ327648 BIE262114:BIF327648 BSA262114:BSB327648 CBW262114:CBX327648 CLS262114:CLT327648 CVO262114:CVP327648 DFK262114:DFL327648 DPG262114:DPH327648 DZC262114:DZD327648 EIY262114:EIZ327648 ESU262114:ESV327648 FCQ262114:FCR327648 FMM262114:FMN327648 FWI262114:FWJ327648 GGE262114:GGF327648 GQA262114:GQB327648 GZW262114:GZX327648 HJS262114:HJT327648 HTO262114:HTP327648 IDK262114:IDL327648 ING262114:INH327648 IXC262114:IXD327648 JGY262114:JGZ327648 JQU262114:JQV327648 KAQ262114:KAR327648 KKM262114:KKN327648 KUI262114:KUJ327648 LEE262114:LEF327648 LOA262114:LOB327648 LXW262114:LXX327648 MHS262114:MHT327648 MRO262114:MRP327648 NBK262114:NBL327648 NLG262114:NLH327648 NVC262114:NVD327648 OEY262114:OEZ327648 OOU262114:OOV327648 OYQ262114:OYR327648 PIM262114:PIN327648 PSI262114:PSJ327648 QCE262114:QCF327648 QMA262114:QMB327648 QVW262114:QVX327648 RFS262114:RFT327648 RPO262114:RPP327648 RZK262114:RZL327648 SJG262114:SJH327648 STC262114:STD327648 TCY262114:TCZ327648 TMU262114:TMV327648 TWQ262114:TWR327648 UGM262114:UGN327648 UQI262114:UQJ327648 VAE262114:VAF327648 VKA262114:VKB327648 VTW262114:VTX327648 WDS262114:WDT327648 WNO262114:WNP327648 WXK262114:WXL327648 BC327650:BD393184 KY327650:KZ393184 UU327650:UV393184 AEQ327650:AER393184 AOM327650:AON393184 AYI327650:AYJ393184 BIE327650:BIF393184 BSA327650:BSB393184 CBW327650:CBX393184 CLS327650:CLT393184 CVO327650:CVP393184 DFK327650:DFL393184 DPG327650:DPH393184 DZC327650:DZD393184 EIY327650:EIZ393184 ESU327650:ESV393184 FCQ327650:FCR393184 FMM327650:FMN393184 FWI327650:FWJ393184 GGE327650:GGF393184 GQA327650:GQB393184 GZW327650:GZX393184 HJS327650:HJT393184 HTO327650:HTP393184 IDK327650:IDL393184 ING327650:INH393184 IXC327650:IXD393184 JGY327650:JGZ393184 JQU327650:JQV393184 KAQ327650:KAR393184 KKM327650:KKN393184 KUI327650:KUJ393184 LEE327650:LEF393184 LOA327650:LOB393184 LXW327650:LXX393184 MHS327650:MHT393184 MRO327650:MRP393184 NBK327650:NBL393184 NLG327650:NLH393184 NVC327650:NVD393184 OEY327650:OEZ393184 OOU327650:OOV393184 OYQ327650:OYR393184 PIM327650:PIN393184 PSI327650:PSJ393184 QCE327650:QCF393184 QMA327650:QMB393184 QVW327650:QVX393184 RFS327650:RFT393184 RPO327650:RPP393184 RZK327650:RZL393184 SJG327650:SJH393184 STC327650:STD393184 TCY327650:TCZ393184 TMU327650:TMV393184 TWQ327650:TWR393184 UGM327650:UGN393184 UQI327650:UQJ393184 VAE327650:VAF393184 VKA327650:VKB393184 VTW327650:VTX393184 WDS327650:WDT393184 WNO327650:WNP393184 WXK327650:WXL393184 BC393186:BD458720 KY393186:KZ458720 UU393186:UV458720 AEQ393186:AER458720 AOM393186:AON458720 AYI393186:AYJ458720 BIE393186:BIF458720 BSA393186:BSB458720 CBW393186:CBX458720 CLS393186:CLT458720 CVO393186:CVP458720 DFK393186:DFL458720 DPG393186:DPH458720 DZC393186:DZD458720 EIY393186:EIZ458720 ESU393186:ESV458720 FCQ393186:FCR458720 FMM393186:FMN458720 FWI393186:FWJ458720 GGE393186:GGF458720 GQA393186:GQB458720 GZW393186:GZX458720 HJS393186:HJT458720 HTO393186:HTP458720 IDK393186:IDL458720 ING393186:INH458720 IXC393186:IXD458720 JGY393186:JGZ458720 JQU393186:JQV458720 KAQ393186:KAR458720 KKM393186:KKN458720 KUI393186:KUJ458720 LEE393186:LEF458720 LOA393186:LOB458720 LXW393186:LXX458720 MHS393186:MHT458720 MRO393186:MRP458720 NBK393186:NBL458720 NLG393186:NLH458720 NVC393186:NVD458720 OEY393186:OEZ458720 OOU393186:OOV458720 OYQ393186:OYR458720 PIM393186:PIN458720 PSI393186:PSJ458720 QCE393186:QCF458720 QMA393186:QMB458720 QVW393186:QVX458720 RFS393186:RFT458720 RPO393186:RPP458720 RZK393186:RZL458720 SJG393186:SJH458720 STC393186:STD458720 TCY393186:TCZ458720 TMU393186:TMV458720 TWQ393186:TWR458720 UGM393186:UGN458720 UQI393186:UQJ458720 VAE393186:VAF458720 VKA393186:VKB458720 VTW393186:VTX458720 WDS393186:WDT458720 WNO393186:WNP458720 WXK393186:WXL458720 BC458722:BD524256 KY458722:KZ524256 UU458722:UV524256 AEQ458722:AER524256 AOM458722:AON524256 AYI458722:AYJ524256 BIE458722:BIF524256 BSA458722:BSB524256 CBW458722:CBX524256 CLS458722:CLT524256 CVO458722:CVP524256 DFK458722:DFL524256 DPG458722:DPH524256 DZC458722:DZD524256 EIY458722:EIZ524256 ESU458722:ESV524256 FCQ458722:FCR524256 FMM458722:FMN524256 FWI458722:FWJ524256 GGE458722:GGF524256 GQA458722:GQB524256 GZW458722:GZX524256 HJS458722:HJT524256 HTO458722:HTP524256 IDK458722:IDL524256 ING458722:INH524256 IXC458722:IXD524256 JGY458722:JGZ524256 JQU458722:JQV524256 KAQ458722:KAR524256 KKM458722:KKN524256 KUI458722:KUJ524256 LEE458722:LEF524256 LOA458722:LOB524256 LXW458722:LXX524256 MHS458722:MHT524256 MRO458722:MRP524256 NBK458722:NBL524256 NLG458722:NLH524256 NVC458722:NVD524256 OEY458722:OEZ524256 OOU458722:OOV524256 OYQ458722:OYR524256 PIM458722:PIN524256 PSI458722:PSJ524256 QCE458722:QCF524256 QMA458722:QMB524256 QVW458722:QVX524256 RFS458722:RFT524256 RPO458722:RPP524256 RZK458722:RZL524256 SJG458722:SJH524256 STC458722:STD524256 TCY458722:TCZ524256 TMU458722:TMV524256 TWQ458722:TWR524256 UGM458722:UGN524256 UQI458722:UQJ524256 VAE458722:VAF524256 VKA458722:VKB524256 VTW458722:VTX524256 WDS458722:WDT524256 WNO458722:WNP524256 WXK458722:WXL524256 BC524258:BD589792 KY524258:KZ589792 UU524258:UV589792 AEQ524258:AER589792 AOM524258:AON589792 AYI524258:AYJ589792 BIE524258:BIF589792 BSA524258:BSB589792 CBW524258:CBX589792 CLS524258:CLT589792 CVO524258:CVP589792 DFK524258:DFL589792 DPG524258:DPH589792 DZC524258:DZD589792 EIY524258:EIZ589792 ESU524258:ESV589792 FCQ524258:FCR589792 FMM524258:FMN589792 FWI524258:FWJ589792 GGE524258:GGF589792 GQA524258:GQB589792 GZW524258:GZX589792 HJS524258:HJT589792 HTO524258:HTP589792 IDK524258:IDL589792 ING524258:INH589792 IXC524258:IXD589792 JGY524258:JGZ589792 JQU524258:JQV589792 KAQ524258:KAR589792 KKM524258:KKN589792 KUI524258:KUJ589792 LEE524258:LEF589792 LOA524258:LOB589792 LXW524258:LXX589792 MHS524258:MHT589792 MRO524258:MRP589792 NBK524258:NBL589792 NLG524258:NLH589792 NVC524258:NVD589792 OEY524258:OEZ589792 OOU524258:OOV589792 OYQ524258:OYR589792 PIM524258:PIN589792 PSI524258:PSJ589792 QCE524258:QCF589792 QMA524258:QMB589792 QVW524258:QVX589792 RFS524258:RFT589792 RPO524258:RPP589792 RZK524258:RZL589792 SJG524258:SJH589792 STC524258:STD589792 TCY524258:TCZ589792 TMU524258:TMV589792 TWQ524258:TWR589792 UGM524258:UGN589792 UQI524258:UQJ589792 VAE524258:VAF589792 VKA524258:VKB589792 VTW524258:VTX589792 WDS524258:WDT589792 WNO524258:WNP589792 WXK524258:WXL589792 BC589794:BD655328 KY589794:KZ655328 UU589794:UV655328 AEQ589794:AER655328 AOM589794:AON655328 AYI589794:AYJ655328 BIE589794:BIF655328 BSA589794:BSB655328 CBW589794:CBX655328 CLS589794:CLT655328 CVO589794:CVP655328 DFK589794:DFL655328 DPG589794:DPH655328 DZC589794:DZD655328 EIY589794:EIZ655328 ESU589794:ESV655328 FCQ589794:FCR655328 FMM589794:FMN655328 FWI589794:FWJ655328 GGE589794:GGF655328 GQA589794:GQB655328 GZW589794:GZX655328 HJS589794:HJT655328 HTO589794:HTP655328 IDK589794:IDL655328 ING589794:INH655328 IXC589794:IXD655328 JGY589794:JGZ655328 JQU589794:JQV655328 KAQ589794:KAR655328 KKM589794:KKN655328 KUI589794:KUJ655328 LEE589794:LEF655328 LOA589794:LOB655328 LXW589794:LXX655328 MHS589794:MHT655328 MRO589794:MRP655328 NBK589794:NBL655328 NLG589794:NLH655328 NVC589794:NVD655328 OEY589794:OEZ655328 OOU589794:OOV655328 OYQ589794:OYR655328 PIM589794:PIN655328 PSI589794:PSJ655328 QCE589794:QCF655328 QMA589794:QMB655328 QVW589794:QVX655328 RFS589794:RFT655328 RPO589794:RPP655328 RZK589794:RZL655328 SJG589794:SJH655328 STC589794:STD655328 TCY589794:TCZ655328 TMU589794:TMV655328 TWQ589794:TWR655328 UGM589794:UGN655328 UQI589794:UQJ655328 VAE589794:VAF655328 VKA589794:VKB655328 VTW589794:VTX655328 WDS589794:WDT655328 WNO589794:WNP655328 WXK589794:WXL655328 BC655330:BD720864 KY655330:KZ720864 UU655330:UV720864 AEQ655330:AER720864 AOM655330:AON720864 AYI655330:AYJ720864 BIE655330:BIF720864 BSA655330:BSB720864 CBW655330:CBX720864 CLS655330:CLT720864 CVO655330:CVP720864 DFK655330:DFL720864 DPG655330:DPH720864 DZC655330:DZD720864 EIY655330:EIZ720864 ESU655330:ESV720864 FCQ655330:FCR720864 FMM655330:FMN720864 FWI655330:FWJ720864 GGE655330:GGF720864 GQA655330:GQB720864 GZW655330:GZX720864 HJS655330:HJT720864 HTO655330:HTP720864 IDK655330:IDL720864 ING655330:INH720864 IXC655330:IXD720864 JGY655330:JGZ720864 JQU655330:JQV720864 KAQ655330:KAR720864 KKM655330:KKN720864 KUI655330:KUJ720864 LEE655330:LEF720864 LOA655330:LOB720864 LXW655330:LXX720864 MHS655330:MHT720864 MRO655330:MRP720864 NBK655330:NBL720864 NLG655330:NLH720864 NVC655330:NVD720864 OEY655330:OEZ720864 OOU655330:OOV720864 OYQ655330:OYR720864 PIM655330:PIN720864 PSI655330:PSJ720864 QCE655330:QCF720864 QMA655330:QMB720864 QVW655330:QVX720864 RFS655330:RFT720864 RPO655330:RPP720864 RZK655330:RZL720864 SJG655330:SJH720864 STC655330:STD720864 TCY655330:TCZ720864 TMU655330:TMV720864 TWQ655330:TWR720864 UGM655330:UGN720864 UQI655330:UQJ720864 VAE655330:VAF720864 VKA655330:VKB720864 VTW655330:VTX720864 WDS655330:WDT720864 WNO655330:WNP720864 WXK655330:WXL720864 BC720866:BD786400 KY720866:KZ786400 UU720866:UV786400 AEQ720866:AER786400 AOM720866:AON786400 AYI720866:AYJ786400 BIE720866:BIF786400 BSA720866:BSB786400 CBW720866:CBX786400 CLS720866:CLT786400 CVO720866:CVP786400 DFK720866:DFL786400 DPG720866:DPH786400 DZC720866:DZD786400 EIY720866:EIZ786400 ESU720866:ESV786400 FCQ720866:FCR786400 FMM720866:FMN786400 FWI720866:FWJ786400 GGE720866:GGF786400 GQA720866:GQB786400 GZW720866:GZX786400 HJS720866:HJT786400 HTO720866:HTP786400 IDK720866:IDL786400 ING720866:INH786400 IXC720866:IXD786400 JGY720866:JGZ786400 JQU720866:JQV786400 KAQ720866:KAR786400 KKM720866:KKN786400 KUI720866:KUJ786400 LEE720866:LEF786400 LOA720866:LOB786400 LXW720866:LXX786400 MHS720866:MHT786400 MRO720866:MRP786400 NBK720866:NBL786400 NLG720866:NLH786400 NVC720866:NVD786400 OEY720866:OEZ786400 OOU720866:OOV786400 OYQ720866:OYR786400 PIM720866:PIN786400 PSI720866:PSJ786400 QCE720866:QCF786400 QMA720866:QMB786400 QVW720866:QVX786400 RFS720866:RFT786400 RPO720866:RPP786400 RZK720866:RZL786400 SJG720866:SJH786400 STC720866:STD786400 TCY720866:TCZ786400 TMU720866:TMV786400 TWQ720866:TWR786400 UGM720866:UGN786400 UQI720866:UQJ786400 VAE720866:VAF786400 VKA720866:VKB786400 VTW720866:VTX786400 WDS720866:WDT786400 WNO720866:WNP786400 WXK720866:WXL786400 BC786402:BD851936 KY786402:KZ851936 UU786402:UV851936 AEQ786402:AER851936 AOM786402:AON851936 AYI786402:AYJ851936 BIE786402:BIF851936 BSA786402:BSB851936 CBW786402:CBX851936 CLS786402:CLT851936 CVO786402:CVP851936 DFK786402:DFL851936 DPG786402:DPH851936 DZC786402:DZD851936 EIY786402:EIZ851936 ESU786402:ESV851936 FCQ786402:FCR851936 FMM786402:FMN851936 FWI786402:FWJ851936 GGE786402:GGF851936 GQA786402:GQB851936 GZW786402:GZX851936 HJS786402:HJT851936 HTO786402:HTP851936 IDK786402:IDL851936 ING786402:INH851936 IXC786402:IXD851936 JGY786402:JGZ851936 JQU786402:JQV851936 KAQ786402:KAR851936 KKM786402:KKN851936 KUI786402:KUJ851936 LEE786402:LEF851936 LOA786402:LOB851936 LXW786402:LXX851936 MHS786402:MHT851936 MRO786402:MRP851936 NBK786402:NBL851936 NLG786402:NLH851936 NVC786402:NVD851936 OEY786402:OEZ851936 OOU786402:OOV851936 OYQ786402:OYR851936 PIM786402:PIN851936 PSI786402:PSJ851936 QCE786402:QCF851936 QMA786402:QMB851936 QVW786402:QVX851936 RFS786402:RFT851936 RPO786402:RPP851936 RZK786402:RZL851936 SJG786402:SJH851936 STC786402:STD851936 TCY786402:TCZ851936 TMU786402:TMV851936 TWQ786402:TWR851936 UGM786402:UGN851936 UQI786402:UQJ851936 VAE786402:VAF851936 VKA786402:VKB851936 VTW786402:VTX851936 WDS786402:WDT851936 WNO786402:WNP851936 WXK786402:WXL851936 BC851938:BD917472 KY851938:KZ917472 UU851938:UV917472 AEQ851938:AER917472 AOM851938:AON917472 AYI851938:AYJ917472 BIE851938:BIF917472 BSA851938:BSB917472 CBW851938:CBX917472 CLS851938:CLT917472 CVO851938:CVP917472 DFK851938:DFL917472 DPG851938:DPH917472 DZC851938:DZD917472 EIY851938:EIZ917472 ESU851938:ESV917472 FCQ851938:FCR917472 FMM851938:FMN917472 FWI851938:FWJ917472 GGE851938:GGF917472 GQA851938:GQB917472 GZW851938:GZX917472 HJS851938:HJT917472 HTO851938:HTP917472 IDK851938:IDL917472 ING851938:INH917472 IXC851938:IXD917472 JGY851938:JGZ917472 JQU851938:JQV917472 KAQ851938:KAR917472 KKM851938:KKN917472 KUI851938:KUJ917472 LEE851938:LEF917472 LOA851938:LOB917472 LXW851938:LXX917472 MHS851938:MHT917472 MRO851938:MRP917472 NBK851938:NBL917472 NLG851938:NLH917472 NVC851938:NVD917472 OEY851938:OEZ917472 OOU851938:OOV917472 OYQ851938:OYR917472 PIM851938:PIN917472 PSI851938:PSJ917472 QCE851938:QCF917472 QMA851938:QMB917472 QVW851938:QVX917472 RFS851938:RFT917472 RPO851938:RPP917472 RZK851938:RZL917472 SJG851938:SJH917472 STC851938:STD917472 TCY851938:TCZ917472 TMU851938:TMV917472 TWQ851938:TWR917472 UGM851938:UGN917472 UQI851938:UQJ917472 VAE851938:VAF917472 VKA851938:VKB917472 VTW851938:VTX917472 WDS851938:WDT917472 WNO851938:WNP917472 WXK851938:WXL917472 BC917474:BD983008 KY917474:KZ983008 UU917474:UV983008 AEQ917474:AER983008 AOM917474:AON983008 AYI917474:AYJ983008 BIE917474:BIF983008 BSA917474:BSB983008 CBW917474:CBX983008 CLS917474:CLT983008 CVO917474:CVP983008 DFK917474:DFL983008 DPG917474:DPH983008 DZC917474:DZD983008 EIY917474:EIZ983008 ESU917474:ESV983008 FCQ917474:FCR983008 FMM917474:FMN983008 FWI917474:FWJ983008 GGE917474:GGF983008 GQA917474:GQB983008 GZW917474:GZX983008 HJS917474:HJT983008 HTO917474:HTP983008 IDK917474:IDL983008 ING917474:INH983008 IXC917474:IXD983008 JGY917474:JGZ983008 JQU917474:JQV983008 KAQ917474:KAR983008 KKM917474:KKN983008 KUI917474:KUJ983008 LEE917474:LEF983008 LOA917474:LOB983008 LXW917474:LXX983008 MHS917474:MHT983008 MRO917474:MRP983008 NBK917474:NBL983008 NLG917474:NLH983008 NVC917474:NVD983008 OEY917474:OEZ983008 OOU917474:OOV983008 OYQ917474:OYR983008 PIM917474:PIN983008 PSI917474:PSJ983008 QCE917474:QCF983008 QMA917474:QMB983008 QVW917474:QVX983008 RFS917474:RFT983008 RPO917474:RPP983008 RZK917474:RZL983008 SJG917474:SJH983008 STC917474:STD983008 TCY917474:TCZ983008 TMU917474:TMV983008 TWQ917474:TWR983008 UGM917474:UGN983008 UQI917474:UQJ983008 VAE917474:VAF983008 VKA917474:VKB983008 VTW917474:VTX983008 WDS917474:WDT983008 WNO917474:WNP983008 WXK917474:WXL983008 BC983010:BD1048576 KY983010:KZ1048576 UU983010:UV1048576 AEQ983010:AER1048576 AOM983010:AON1048576 AYI983010:AYJ1048576 BIE983010:BIF1048576 BSA983010:BSB1048576 CBW983010:CBX1048576 CLS983010:CLT1048576 CVO983010:CVP1048576 DFK983010:DFL1048576 DPG983010:DPH1048576 DZC983010:DZD1048576 EIY983010:EIZ1048576 ESU983010:ESV1048576 FCQ983010:FCR1048576 FMM983010:FMN1048576 FWI983010:FWJ1048576 GGE983010:GGF1048576 GQA983010:GQB1048576 GZW983010:GZX1048576 HJS983010:HJT1048576 HTO983010:HTP1048576 IDK983010:IDL1048576 ING983010:INH1048576 IXC983010:IXD1048576 JGY983010:JGZ1048576 JQU983010:JQV1048576 KAQ983010:KAR1048576 KKM983010:KKN1048576 KUI983010:KUJ1048576 LEE983010:LEF1048576 LOA983010:LOB1048576 LXW983010:LXX1048576 MHS983010:MHT1048576 MRO983010:MRP1048576 NBK983010:NBL1048576 NLG983010:NLH1048576 NVC983010:NVD1048576 OEY983010:OEZ1048576 OOU983010:OOV1048576 OYQ983010:OYR1048576 PIM983010:PIN1048576 PSI983010:PSJ1048576 QCE983010:QCF1048576 QMA983010:QMB1048576 QVW983010:QVX1048576 RFS983010:RFT1048576 RPO983010:RPP1048576 RZK983010:RZL1048576 SJG983010:SJH1048576 STC983010:STD1048576 TCY983010:TCZ1048576 TMU983010:TMV1048576 TWQ983010:TWR1048576 UGM983010:UGN1048576 UQI983010:UQJ1048576 VAE983010:VAF1048576 VKA983010:VKB1048576 VTW983010:VTX1048576 WDS983010:WDT1048576 WNO983010:WNP1048576 WXK983010:WXL1048576 U65506:Y131040 JQ65506:JU131040 TM65506:TQ131040 ADI65506:ADM131040 ANE65506:ANI131040 AXA65506:AXE131040 BGW65506:BHA131040 BQS65506:BQW131040 CAO65506:CAS131040 CKK65506:CKO131040 CUG65506:CUK131040 DEC65506:DEG131040 DNY65506:DOC131040 DXU65506:DXY131040 EHQ65506:EHU131040 ERM65506:ERQ131040 FBI65506:FBM131040 FLE65506:FLI131040 FVA65506:FVE131040 GEW65506:GFA131040 GOS65506:GOW131040 GYO65506:GYS131040 HIK65506:HIO131040 HSG65506:HSK131040 ICC65506:ICG131040 ILY65506:IMC131040 IVU65506:IVY131040 JFQ65506:JFU131040 JPM65506:JPQ131040 JZI65506:JZM131040 KJE65506:KJI131040 KTA65506:KTE131040 LCW65506:LDA131040 LMS65506:LMW131040 LWO65506:LWS131040 MGK65506:MGO131040 MQG65506:MQK131040 NAC65506:NAG131040 NJY65506:NKC131040 NTU65506:NTY131040 ODQ65506:ODU131040 ONM65506:ONQ131040 OXI65506:OXM131040 PHE65506:PHI131040 PRA65506:PRE131040 QAW65506:QBA131040 QKS65506:QKW131040 QUO65506:QUS131040 REK65506:REO131040 ROG65506:ROK131040 RYC65506:RYG131040 SHY65506:SIC131040 SRU65506:SRY131040 TBQ65506:TBU131040 TLM65506:TLQ131040 TVI65506:TVM131040 UFE65506:UFI131040 UPA65506:UPE131040 UYW65506:UZA131040 VIS65506:VIW131040 VSO65506:VSS131040 WCK65506:WCO131040 WMG65506:WMK131040 WWC65506:WWG131040 U131042:Y196576 JQ131042:JU196576 TM131042:TQ196576 ADI131042:ADM196576 ANE131042:ANI196576 AXA131042:AXE196576 BGW131042:BHA196576 BQS131042:BQW196576 CAO131042:CAS196576 CKK131042:CKO196576 CUG131042:CUK196576 DEC131042:DEG196576 DNY131042:DOC196576 DXU131042:DXY196576 EHQ131042:EHU196576 ERM131042:ERQ196576 FBI131042:FBM196576 FLE131042:FLI196576 FVA131042:FVE196576 GEW131042:GFA196576 GOS131042:GOW196576 GYO131042:GYS196576 HIK131042:HIO196576 HSG131042:HSK196576 ICC131042:ICG196576 ILY131042:IMC196576 IVU131042:IVY196576 JFQ131042:JFU196576 JPM131042:JPQ196576 JZI131042:JZM196576 KJE131042:KJI196576 KTA131042:KTE196576 LCW131042:LDA196576 LMS131042:LMW196576 LWO131042:LWS196576 MGK131042:MGO196576 MQG131042:MQK196576 NAC131042:NAG196576 NJY131042:NKC196576 NTU131042:NTY196576 ODQ131042:ODU196576 ONM131042:ONQ196576 OXI131042:OXM196576 PHE131042:PHI196576 PRA131042:PRE196576 QAW131042:QBA196576 QKS131042:QKW196576 QUO131042:QUS196576 REK131042:REO196576 ROG131042:ROK196576 RYC131042:RYG196576 SHY131042:SIC196576 SRU131042:SRY196576 TBQ131042:TBU196576 TLM131042:TLQ196576 TVI131042:TVM196576 UFE131042:UFI196576 UPA131042:UPE196576 UYW131042:UZA196576 VIS131042:VIW196576 VSO131042:VSS196576 WCK131042:WCO196576 WMG131042:WMK196576 WWC131042:WWG196576 U196578:Y262112 JQ196578:JU262112 TM196578:TQ262112 ADI196578:ADM262112 ANE196578:ANI262112 AXA196578:AXE262112 BGW196578:BHA262112 BQS196578:BQW262112 CAO196578:CAS262112 CKK196578:CKO262112 CUG196578:CUK262112 DEC196578:DEG262112 DNY196578:DOC262112 DXU196578:DXY262112 EHQ196578:EHU262112 ERM196578:ERQ262112 FBI196578:FBM262112 FLE196578:FLI262112 FVA196578:FVE262112 GEW196578:GFA262112 GOS196578:GOW262112 GYO196578:GYS262112 HIK196578:HIO262112 HSG196578:HSK262112 ICC196578:ICG262112 ILY196578:IMC262112 IVU196578:IVY262112 JFQ196578:JFU262112 JPM196578:JPQ262112 JZI196578:JZM262112 KJE196578:KJI262112 KTA196578:KTE262112 LCW196578:LDA262112 LMS196578:LMW262112 LWO196578:LWS262112 MGK196578:MGO262112 MQG196578:MQK262112 NAC196578:NAG262112 NJY196578:NKC262112 NTU196578:NTY262112 ODQ196578:ODU262112 ONM196578:ONQ262112 OXI196578:OXM262112 PHE196578:PHI262112 PRA196578:PRE262112 QAW196578:QBA262112 QKS196578:QKW262112 QUO196578:QUS262112 REK196578:REO262112 ROG196578:ROK262112 RYC196578:RYG262112 SHY196578:SIC262112 SRU196578:SRY262112 TBQ196578:TBU262112 TLM196578:TLQ262112 TVI196578:TVM262112 UFE196578:UFI262112 UPA196578:UPE262112 UYW196578:UZA262112 VIS196578:VIW262112 VSO196578:VSS262112 WCK196578:WCO262112 WMG196578:WMK262112 WWC196578:WWG262112 U262114:Y327648 JQ262114:JU327648 TM262114:TQ327648 ADI262114:ADM327648 ANE262114:ANI327648 AXA262114:AXE327648 BGW262114:BHA327648 BQS262114:BQW327648 CAO262114:CAS327648 CKK262114:CKO327648 CUG262114:CUK327648 DEC262114:DEG327648 DNY262114:DOC327648 DXU262114:DXY327648 EHQ262114:EHU327648 ERM262114:ERQ327648 FBI262114:FBM327648 FLE262114:FLI327648 FVA262114:FVE327648 GEW262114:GFA327648 GOS262114:GOW327648 GYO262114:GYS327648 HIK262114:HIO327648 HSG262114:HSK327648 ICC262114:ICG327648 ILY262114:IMC327648 IVU262114:IVY327648 JFQ262114:JFU327648 JPM262114:JPQ327648 JZI262114:JZM327648 KJE262114:KJI327648 KTA262114:KTE327648 LCW262114:LDA327648 LMS262114:LMW327648 LWO262114:LWS327648 MGK262114:MGO327648 MQG262114:MQK327648 NAC262114:NAG327648 NJY262114:NKC327648 NTU262114:NTY327648 ODQ262114:ODU327648 ONM262114:ONQ327648 OXI262114:OXM327648 PHE262114:PHI327648 PRA262114:PRE327648 QAW262114:QBA327648 QKS262114:QKW327648 QUO262114:QUS327648 REK262114:REO327648 ROG262114:ROK327648 RYC262114:RYG327648 SHY262114:SIC327648 SRU262114:SRY327648 TBQ262114:TBU327648 TLM262114:TLQ327648 TVI262114:TVM327648 UFE262114:UFI327648 UPA262114:UPE327648 UYW262114:UZA327648 VIS262114:VIW327648 VSO262114:VSS327648 WCK262114:WCO327648 WMG262114:WMK327648 WWC262114:WWG327648 U327650:Y393184 JQ327650:JU393184 TM327650:TQ393184 ADI327650:ADM393184 ANE327650:ANI393184 AXA327650:AXE393184 BGW327650:BHA393184 BQS327650:BQW393184 CAO327650:CAS393184 CKK327650:CKO393184 CUG327650:CUK393184 DEC327650:DEG393184 DNY327650:DOC393184 DXU327650:DXY393184 EHQ327650:EHU393184 ERM327650:ERQ393184 FBI327650:FBM393184 FLE327650:FLI393184 FVA327650:FVE393184 GEW327650:GFA393184 GOS327650:GOW393184 GYO327650:GYS393184 HIK327650:HIO393184 HSG327650:HSK393184 ICC327650:ICG393184 ILY327650:IMC393184 IVU327650:IVY393184 JFQ327650:JFU393184 JPM327650:JPQ393184 JZI327650:JZM393184 KJE327650:KJI393184 KTA327650:KTE393184 LCW327650:LDA393184 LMS327650:LMW393184 LWO327650:LWS393184 MGK327650:MGO393184 MQG327650:MQK393184 NAC327650:NAG393184 NJY327650:NKC393184 NTU327650:NTY393184 ODQ327650:ODU393184 ONM327650:ONQ393184 OXI327650:OXM393184 PHE327650:PHI393184 PRA327650:PRE393184 QAW327650:QBA393184 QKS327650:QKW393184 QUO327650:QUS393184 REK327650:REO393184 ROG327650:ROK393184 RYC327650:RYG393184 SHY327650:SIC393184 SRU327650:SRY393184 TBQ327650:TBU393184 TLM327650:TLQ393184 TVI327650:TVM393184 UFE327650:UFI393184 UPA327650:UPE393184 UYW327650:UZA393184 VIS327650:VIW393184 VSO327650:VSS393184 WCK327650:WCO393184 WMG327650:WMK393184 WWC327650:WWG393184 U393186:Y458720 JQ393186:JU458720 TM393186:TQ458720 ADI393186:ADM458720 ANE393186:ANI458720 AXA393186:AXE458720 BGW393186:BHA458720 BQS393186:BQW458720 CAO393186:CAS458720 CKK393186:CKO458720 CUG393186:CUK458720 DEC393186:DEG458720 DNY393186:DOC458720 DXU393186:DXY458720 EHQ393186:EHU458720 ERM393186:ERQ458720 FBI393186:FBM458720 FLE393186:FLI458720 FVA393186:FVE458720 GEW393186:GFA458720 GOS393186:GOW458720 GYO393186:GYS458720 HIK393186:HIO458720 HSG393186:HSK458720 ICC393186:ICG458720 ILY393186:IMC458720 IVU393186:IVY458720 JFQ393186:JFU458720 JPM393186:JPQ458720 JZI393186:JZM458720 KJE393186:KJI458720 KTA393186:KTE458720 LCW393186:LDA458720 LMS393186:LMW458720 LWO393186:LWS458720 MGK393186:MGO458720 MQG393186:MQK458720 NAC393186:NAG458720 NJY393186:NKC458720 NTU393186:NTY458720 ODQ393186:ODU458720 ONM393186:ONQ458720 OXI393186:OXM458720 PHE393186:PHI458720 PRA393186:PRE458720 QAW393186:QBA458720 QKS393186:QKW458720 QUO393186:QUS458720 REK393186:REO458720 ROG393186:ROK458720 RYC393186:RYG458720 SHY393186:SIC458720 SRU393186:SRY458720 TBQ393186:TBU458720 TLM393186:TLQ458720 TVI393186:TVM458720 UFE393186:UFI458720 UPA393186:UPE458720 UYW393186:UZA458720 VIS393186:VIW458720 VSO393186:VSS458720 WCK393186:WCO458720 WMG393186:WMK458720 WWC393186:WWG458720 U458722:Y524256 JQ458722:JU524256 TM458722:TQ524256 ADI458722:ADM524256 ANE458722:ANI524256 AXA458722:AXE524256 BGW458722:BHA524256 BQS458722:BQW524256 CAO458722:CAS524256 CKK458722:CKO524256 CUG458722:CUK524256 DEC458722:DEG524256 DNY458722:DOC524256 DXU458722:DXY524256 EHQ458722:EHU524256 ERM458722:ERQ524256 FBI458722:FBM524256 FLE458722:FLI524256 FVA458722:FVE524256 GEW458722:GFA524256 GOS458722:GOW524256 GYO458722:GYS524256 HIK458722:HIO524256 HSG458722:HSK524256 ICC458722:ICG524256 ILY458722:IMC524256 IVU458722:IVY524256 JFQ458722:JFU524256 JPM458722:JPQ524256 JZI458722:JZM524256 KJE458722:KJI524256 KTA458722:KTE524256 LCW458722:LDA524256 LMS458722:LMW524256 LWO458722:LWS524256 MGK458722:MGO524256 MQG458722:MQK524256 NAC458722:NAG524256 NJY458722:NKC524256 NTU458722:NTY524256 ODQ458722:ODU524256 ONM458722:ONQ524256 OXI458722:OXM524256 PHE458722:PHI524256 PRA458722:PRE524256 QAW458722:QBA524256 QKS458722:QKW524256 QUO458722:QUS524256 REK458722:REO524256 ROG458722:ROK524256 RYC458722:RYG524256 SHY458722:SIC524256 SRU458722:SRY524256 TBQ458722:TBU524256 TLM458722:TLQ524256 TVI458722:TVM524256 UFE458722:UFI524256 UPA458722:UPE524256 UYW458722:UZA524256 VIS458722:VIW524256 VSO458722:VSS524256 WCK458722:WCO524256 WMG458722:WMK524256 WWC458722:WWG524256 U524258:Y589792 JQ524258:JU589792 TM524258:TQ589792 ADI524258:ADM589792 ANE524258:ANI589792 AXA524258:AXE589792 BGW524258:BHA589792 BQS524258:BQW589792 CAO524258:CAS589792 CKK524258:CKO589792 CUG524258:CUK589792 DEC524258:DEG589792 DNY524258:DOC589792 DXU524258:DXY589792 EHQ524258:EHU589792 ERM524258:ERQ589792 FBI524258:FBM589792 FLE524258:FLI589792 FVA524258:FVE589792 GEW524258:GFA589792 GOS524258:GOW589792 GYO524258:GYS589792 HIK524258:HIO589792 HSG524258:HSK589792 ICC524258:ICG589792 ILY524258:IMC589792 IVU524258:IVY589792 JFQ524258:JFU589792 JPM524258:JPQ589792 JZI524258:JZM589792 KJE524258:KJI589792 KTA524258:KTE589792 LCW524258:LDA589792 LMS524258:LMW589792 LWO524258:LWS589792 MGK524258:MGO589792 MQG524258:MQK589792 NAC524258:NAG589792 NJY524258:NKC589792 NTU524258:NTY589792 ODQ524258:ODU589792 ONM524258:ONQ589792 OXI524258:OXM589792 PHE524258:PHI589792 PRA524258:PRE589792 QAW524258:QBA589792 QKS524258:QKW589792 QUO524258:QUS589792 REK524258:REO589792 ROG524258:ROK589792 RYC524258:RYG589792 SHY524258:SIC589792 SRU524258:SRY589792 TBQ524258:TBU589792 TLM524258:TLQ589792 TVI524258:TVM589792 UFE524258:UFI589792 UPA524258:UPE589792 UYW524258:UZA589792 VIS524258:VIW589792 VSO524258:VSS589792 WCK524258:WCO589792 WMG524258:WMK589792 WWC524258:WWG589792 U589794:Y655328 JQ589794:JU655328 TM589794:TQ655328 ADI589794:ADM655328 ANE589794:ANI655328 AXA589794:AXE655328 BGW589794:BHA655328 BQS589794:BQW655328 CAO589794:CAS655328 CKK589794:CKO655328 CUG589794:CUK655328 DEC589794:DEG655328 DNY589794:DOC655328 DXU589794:DXY655328 EHQ589794:EHU655328 ERM589794:ERQ655328 FBI589794:FBM655328 FLE589794:FLI655328 FVA589794:FVE655328 GEW589794:GFA655328 GOS589794:GOW655328 GYO589794:GYS655328 HIK589794:HIO655328 HSG589794:HSK655328 ICC589794:ICG655328 ILY589794:IMC655328 IVU589794:IVY655328 JFQ589794:JFU655328 JPM589794:JPQ655328 JZI589794:JZM655328 KJE589794:KJI655328 KTA589794:KTE655328 LCW589794:LDA655328 LMS589794:LMW655328 LWO589794:LWS655328 MGK589794:MGO655328 MQG589794:MQK655328 NAC589794:NAG655328 NJY589794:NKC655328 NTU589794:NTY655328 ODQ589794:ODU655328 ONM589794:ONQ655328 OXI589794:OXM655328 PHE589794:PHI655328 PRA589794:PRE655328 QAW589794:QBA655328 QKS589794:QKW655328 QUO589794:QUS655328 REK589794:REO655328 ROG589794:ROK655328 RYC589794:RYG655328 SHY589794:SIC655328 SRU589794:SRY655328 TBQ589794:TBU655328 TLM589794:TLQ655328 TVI589794:TVM655328 UFE589794:UFI655328 UPA589794:UPE655328 UYW589794:UZA655328 VIS589794:VIW655328 VSO589794:VSS655328 WCK589794:WCO655328 WMG589794:WMK655328 WWC589794:WWG655328 U655330:Y720864 JQ655330:JU720864 TM655330:TQ720864 ADI655330:ADM720864 ANE655330:ANI720864 AXA655330:AXE720864 BGW655330:BHA720864 BQS655330:BQW720864 CAO655330:CAS720864 CKK655330:CKO720864 CUG655330:CUK720864 DEC655330:DEG720864 DNY655330:DOC720864 DXU655330:DXY720864 EHQ655330:EHU720864 ERM655330:ERQ720864 FBI655330:FBM720864 FLE655330:FLI720864 FVA655330:FVE720864 GEW655330:GFA720864 GOS655330:GOW720864 GYO655330:GYS720864 HIK655330:HIO720864 HSG655330:HSK720864 ICC655330:ICG720864 ILY655330:IMC720864 IVU655330:IVY720864 JFQ655330:JFU720864 JPM655330:JPQ720864 JZI655330:JZM720864 KJE655330:KJI720864 KTA655330:KTE720864 LCW655330:LDA720864 LMS655330:LMW720864 LWO655330:LWS720864 MGK655330:MGO720864 MQG655330:MQK720864 NAC655330:NAG720864 NJY655330:NKC720864 NTU655330:NTY720864 ODQ655330:ODU720864 ONM655330:ONQ720864 OXI655330:OXM720864 PHE655330:PHI720864 PRA655330:PRE720864 QAW655330:QBA720864 QKS655330:QKW720864 QUO655330:QUS720864 REK655330:REO720864 ROG655330:ROK720864 RYC655330:RYG720864 SHY655330:SIC720864 SRU655330:SRY720864 TBQ655330:TBU720864 TLM655330:TLQ720864 TVI655330:TVM720864 UFE655330:UFI720864 UPA655330:UPE720864 UYW655330:UZA720864 VIS655330:VIW720864 VSO655330:VSS720864 WCK655330:WCO720864 WMG655330:WMK720864 WWC655330:WWG720864 U720866:Y786400 JQ720866:JU786400 TM720866:TQ786400 ADI720866:ADM786400 ANE720866:ANI786400 AXA720866:AXE786400 BGW720866:BHA786400 BQS720866:BQW786400 CAO720866:CAS786400 CKK720866:CKO786400 CUG720866:CUK786400 DEC720866:DEG786400 DNY720866:DOC786400 DXU720866:DXY786400 EHQ720866:EHU786400 ERM720866:ERQ786400 FBI720866:FBM786400 FLE720866:FLI786400 FVA720866:FVE786400 GEW720866:GFA786400 GOS720866:GOW786400 GYO720866:GYS786400 HIK720866:HIO786400 HSG720866:HSK786400 ICC720866:ICG786400 ILY720866:IMC786400 IVU720866:IVY786400 JFQ720866:JFU786400 JPM720866:JPQ786400 JZI720866:JZM786400 KJE720866:KJI786400 KTA720866:KTE786400 LCW720866:LDA786400 LMS720866:LMW786400 LWO720866:LWS786400 MGK720866:MGO786400 MQG720866:MQK786400 NAC720866:NAG786400 NJY720866:NKC786400 NTU720866:NTY786400 ODQ720866:ODU786400 ONM720866:ONQ786400 OXI720866:OXM786400 PHE720866:PHI786400 PRA720866:PRE786400 QAW720866:QBA786400 QKS720866:QKW786400 QUO720866:QUS786400 REK720866:REO786400 ROG720866:ROK786400 RYC720866:RYG786400 SHY720866:SIC786400 SRU720866:SRY786400 TBQ720866:TBU786400 TLM720866:TLQ786400 TVI720866:TVM786400 UFE720866:UFI786400 UPA720866:UPE786400 UYW720866:UZA786400 VIS720866:VIW786400 VSO720866:VSS786400 WCK720866:WCO786400 WMG720866:WMK786400 WWC720866:WWG786400 U786402:Y851936 JQ786402:JU851936 TM786402:TQ851936 ADI786402:ADM851936 ANE786402:ANI851936 AXA786402:AXE851936 BGW786402:BHA851936 BQS786402:BQW851936 CAO786402:CAS851936 CKK786402:CKO851936 CUG786402:CUK851936 DEC786402:DEG851936 DNY786402:DOC851936 DXU786402:DXY851936 EHQ786402:EHU851936 ERM786402:ERQ851936 FBI786402:FBM851936 FLE786402:FLI851936 FVA786402:FVE851936 GEW786402:GFA851936 GOS786402:GOW851936 GYO786402:GYS851936 HIK786402:HIO851936 HSG786402:HSK851936 ICC786402:ICG851936 ILY786402:IMC851936 IVU786402:IVY851936 JFQ786402:JFU851936 JPM786402:JPQ851936 JZI786402:JZM851936 KJE786402:KJI851936 KTA786402:KTE851936 LCW786402:LDA851936 LMS786402:LMW851936 LWO786402:LWS851936 MGK786402:MGO851936 MQG786402:MQK851936 NAC786402:NAG851936 NJY786402:NKC851936 NTU786402:NTY851936 ODQ786402:ODU851936 ONM786402:ONQ851936 OXI786402:OXM851936 PHE786402:PHI851936 PRA786402:PRE851936 QAW786402:QBA851936 QKS786402:QKW851936 QUO786402:QUS851936 REK786402:REO851936 ROG786402:ROK851936 RYC786402:RYG851936 SHY786402:SIC851936 SRU786402:SRY851936 TBQ786402:TBU851936 TLM786402:TLQ851936 TVI786402:TVM851936 UFE786402:UFI851936 UPA786402:UPE851936 UYW786402:UZA851936 VIS786402:VIW851936 VSO786402:VSS851936 WCK786402:WCO851936 WMG786402:WMK851936 WWC786402:WWG851936 U851938:Y917472 JQ851938:JU917472 TM851938:TQ917472 ADI851938:ADM917472 ANE851938:ANI917472 AXA851938:AXE917472 BGW851938:BHA917472 BQS851938:BQW917472 CAO851938:CAS917472 CKK851938:CKO917472 CUG851938:CUK917472 DEC851938:DEG917472 DNY851938:DOC917472 DXU851938:DXY917472 EHQ851938:EHU917472 ERM851938:ERQ917472 FBI851938:FBM917472 FLE851938:FLI917472 FVA851938:FVE917472 GEW851938:GFA917472 GOS851938:GOW917472 GYO851938:GYS917472 HIK851938:HIO917472 HSG851938:HSK917472 ICC851938:ICG917472 ILY851938:IMC917472 IVU851938:IVY917472 JFQ851938:JFU917472 JPM851938:JPQ917472 JZI851938:JZM917472 KJE851938:KJI917472 KTA851938:KTE917472 LCW851938:LDA917472 LMS851938:LMW917472 LWO851938:LWS917472 MGK851938:MGO917472 MQG851938:MQK917472 NAC851938:NAG917472 NJY851938:NKC917472 NTU851938:NTY917472 ODQ851938:ODU917472 ONM851938:ONQ917472 OXI851938:OXM917472 PHE851938:PHI917472 PRA851938:PRE917472 QAW851938:QBA917472 QKS851938:QKW917472 QUO851938:QUS917472 REK851938:REO917472 ROG851938:ROK917472 RYC851938:RYG917472 SHY851938:SIC917472 SRU851938:SRY917472 TBQ851938:TBU917472 TLM851938:TLQ917472 TVI851938:TVM917472 UFE851938:UFI917472 UPA851938:UPE917472 UYW851938:UZA917472 VIS851938:VIW917472 VSO851938:VSS917472 WCK851938:WCO917472 WMG851938:WMK917472 WWC851938:WWG917472 U917474:Y983008 JQ917474:JU983008 TM917474:TQ983008 ADI917474:ADM983008 ANE917474:ANI983008 AXA917474:AXE983008 BGW917474:BHA983008 BQS917474:BQW983008 CAO917474:CAS983008 CKK917474:CKO983008 CUG917474:CUK983008 DEC917474:DEG983008 DNY917474:DOC983008 DXU917474:DXY983008 EHQ917474:EHU983008 ERM917474:ERQ983008 FBI917474:FBM983008 FLE917474:FLI983008 FVA917474:FVE983008 GEW917474:GFA983008 GOS917474:GOW983008 GYO917474:GYS983008 HIK917474:HIO983008 HSG917474:HSK983008 ICC917474:ICG983008 ILY917474:IMC983008 IVU917474:IVY983008 JFQ917474:JFU983008 JPM917474:JPQ983008 JZI917474:JZM983008 KJE917474:KJI983008 KTA917474:KTE983008 LCW917474:LDA983008 LMS917474:LMW983008 LWO917474:LWS983008 MGK917474:MGO983008 MQG917474:MQK983008 NAC917474:NAG983008 NJY917474:NKC983008 NTU917474:NTY983008 ODQ917474:ODU983008 ONM917474:ONQ983008 OXI917474:OXM983008 PHE917474:PHI983008 PRA917474:PRE983008 QAW917474:QBA983008 QKS917474:QKW983008 QUO917474:QUS983008 REK917474:REO983008 ROG917474:ROK983008 RYC917474:RYG983008 SHY917474:SIC983008 SRU917474:SRY983008 TBQ917474:TBU983008 TLM917474:TLQ983008 TVI917474:TVM983008 UFE917474:UFI983008 UPA917474:UPE983008 UYW917474:UZA983008 VIS917474:VIW983008 VSO917474:VSS983008 WCK917474:WCO983008 WMG917474:WMK983008 WWC917474:WWG983008 U983010:Y1048576 JQ983010:JU1048576 TM983010:TQ1048576 ADI983010:ADM1048576 ANE983010:ANI1048576 AXA983010:AXE1048576 BGW983010:BHA1048576 BQS983010:BQW1048576 CAO983010:CAS1048576 CKK983010:CKO1048576 CUG983010:CUK1048576 DEC983010:DEG1048576 DNY983010:DOC1048576 DXU983010:DXY1048576 EHQ983010:EHU1048576 ERM983010:ERQ1048576 FBI983010:FBM1048576 FLE983010:FLI1048576 FVA983010:FVE1048576 GEW983010:GFA1048576 GOS983010:GOW1048576 GYO983010:GYS1048576 HIK983010:HIO1048576 HSG983010:HSK1048576 ICC983010:ICG1048576 ILY983010:IMC1048576 IVU983010:IVY1048576 JFQ983010:JFU1048576 JPM983010:JPQ1048576 JZI983010:JZM1048576 KJE983010:KJI1048576 KTA983010:KTE1048576 LCW983010:LDA1048576 LMS983010:LMW1048576 LWO983010:LWS1048576 MGK983010:MGO1048576 MQG983010:MQK1048576 NAC983010:NAG1048576 NJY983010:NKC1048576 NTU983010:NTY1048576 ODQ983010:ODU1048576 ONM983010:ONQ1048576 OXI983010:OXM1048576 PHE983010:PHI1048576 PRA983010:PRE1048576 QAW983010:QBA1048576 QKS983010:QKW1048576 QUO983010:QUS1048576 REK983010:REO1048576 ROG983010:ROK1048576 RYC983010:RYG1048576 SHY983010:SIC1048576 SRU983010:SRY1048576 TBQ983010:TBU1048576 TLM983010:TLQ1048576 TVI983010:TVM1048576 UFE983010:UFI1048576 UPA983010:UPE1048576 UYW983010:UZA1048576 VIS983010:VIW1048576 VSO983010:VSS1048576 WCK983010:WCO1048576 WMG983010:WMK1048576 WWC983010:WWG1048576 DE65507:DE131040 NA65507:NA131040 WW65507:WW131040 AGS65507:AGS131040 AQO65507:AQO131040 BAK65507:BAK131040 BKG65507:BKG131040 BUC65507:BUC131040 CDY65507:CDY131040 CNU65507:CNU131040 CXQ65507:CXQ131040 DHM65507:DHM131040 DRI65507:DRI131040 EBE65507:EBE131040 ELA65507:ELA131040 EUW65507:EUW131040 FES65507:FES131040 FOO65507:FOO131040 FYK65507:FYK131040 GIG65507:GIG131040 GSC65507:GSC131040 HBY65507:HBY131040 HLU65507:HLU131040 HVQ65507:HVQ131040 IFM65507:IFM131040 IPI65507:IPI131040 IZE65507:IZE131040 JJA65507:JJA131040 JSW65507:JSW131040 KCS65507:KCS131040 KMO65507:KMO131040 KWK65507:KWK131040 LGG65507:LGG131040 LQC65507:LQC131040 LZY65507:LZY131040 MJU65507:MJU131040 MTQ65507:MTQ131040 NDM65507:NDM131040 NNI65507:NNI131040 NXE65507:NXE131040 OHA65507:OHA131040 OQW65507:OQW131040 PAS65507:PAS131040 PKO65507:PKO131040 PUK65507:PUK131040 QEG65507:QEG131040 QOC65507:QOC131040 QXY65507:QXY131040 RHU65507:RHU131040 RRQ65507:RRQ131040 SBM65507:SBM131040 SLI65507:SLI131040 SVE65507:SVE131040 TFA65507:TFA131040 TOW65507:TOW131040 TYS65507:TYS131040 UIO65507:UIO131040 USK65507:USK131040 VCG65507:VCG131040 VMC65507:VMC131040 VVY65507:VVY131040 WFU65507:WFU131040 WPQ65507:WPQ131040 WZM65507:WZM131040 DE131043:DE196576 NA131043:NA196576 WW131043:WW196576 AGS131043:AGS196576 AQO131043:AQO196576 BAK131043:BAK196576 BKG131043:BKG196576 BUC131043:BUC196576 CDY131043:CDY196576 CNU131043:CNU196576 CXQ131043:CXQ196576 DHM131043:DHM196576 DRI131043:DRI196576 EBE131043:EBE196576 ELA131043:ELA196576 EUW131043:EUW196576 FES131043:FES196576 FOO131043:FOO196576 FYK131043:FYK196576 GIG131043:GIG196576 GSC131043:GSC196576 HBY131043:HBY196576 HLU131043:HLU196576 HVQ131043:HVQ196576 IFM131043:IFM196576 IPI131043:IPI196576 IZE131043:IZE196576 JJA131043:JJA196576 JSW131043:JSW196576 KCS131043:KCS196576 KMO131043:KMO196576 KWK131043:KWK196576 LGG131043:LGG196576 LQC131043:LQC196576 LZY131043:LZY196576 MJU131043:MJU196576 MTQ131043:MTQ196576 NDM131043:NDM196576 NNI131043:NNI196576 NXE131043:NXE196576 OHA131043:OHA196576 OQW131043:OQW196576 PAS131043:PAS196576 PKO131043:PKO196576 PUK131043:PUK196576 QEG131043:QEG196576 QOC131043:QOC196576 QXY131043:QXY196576 RHU131043:RHU196576 RRQ131043:RRQ196576 SBM131043:SBM196576 SLI131043:SLI196576 SVE131043:SVE196576 TFA131043:TFA196576 TOW131043:TOW196576 TYS131043:TYS196576 UIO131043:UIO196576 USK131043:USK196576 VCG131043:VCG196576 VMC131043:VMC196576 VVY131043:VVY196576 WFU131043:WFU196576 WPQ131043:WPQ196576 WZM131043:WZM196576 DE196579:DE262112 NA196579:NA262112 WW196579:WW262112 AGS196579:AGS262112 AQO196579:AQO262112 BAK196579:BAK262112 BKG196579:BKG262112 BUC196579:BUC262112 CDY196579:CDY262112 CNU196579:CNU262112 CXQ196579:CXQ262112 DHM196579:DHM262112 DRI196579:DRI262112 EBE196579:EBE262112 ELA196579:ELA262112 EUW196579:EUW262112 FES196579:FES262112 FOO196579:FOO262112 FYK196579:FYK262112 GIG196579:GIG262112 GSC196579:GSC262112 HBY196579:HBY262112 HLU196579:HLU262112 HVQ196579:HVQ262112 IFM196579:IFM262112 IPI196579:IPI262112 IZE196579:IZE262112 JJA196579:JJA262112 JSW196579:JSW262112 KCS196579:KCS262112 KMO196579:KMO262112 KWK196579:KWK262112 LGG196579:LGG262112 LQC196579:LQC262112 LZY196579:LZY262112 MJU196579:MJU262112 MTQ196579:MTQ262112 NDM196579:NDM262112 NNI196579:NNI262112 NXE196579:NXE262112 OHA196579:OHA262112 OQW196579:OQW262112 PAS196579:PAS262112 PKO196579:PKO262112 PUK196579:PUK262112 QEG196579:QEG262112 QOC196579:QOC262112 QXY196579:QXY262112 RHU196579:RHU262112 RRQ196579:RRQ262112 SBM196579:SBM262112 SLI196579:SLI262112 SVE196579:SVE262112 TFA196579:TFA262112 TOW196579:TOW262112 TYS196579:TYS262112 UIO196579:UIO262112 USK196579:USK262112 VCG196579:VCG262112 VMC196579:VMC262112 VVY196579:VVY262112 WFU196579:WFU262112 WPQ196579:WPQ262112 WZM196579:WZM262112 DE262115:DE327648 NA262115:NA327648 WW262115:WW327648 AGS262115:AGS327648 AQO262115:AQO327648 BAK262115:BAK327648 BKG262115:BKG327648 BUC262115:BUC327648 CDY262115:CDY327648 CNU262115:CNU327648 CXQ262115:CXQ327648 DHM262115:DHM327648 DRI262115:DRI327648 EBE262115:EBE327648 ELA262115:ELA327648 EUW262115:EUW327648 FES262115:FES327648 FOO262115:FOO327648 FYK262115:FYK327648 GIG262115:GIG327648 GSC262115:GSC327648 HBY262115:HBY327648 HLU262115:HLU327648 HVQ262115:HVQ327648 IFM262115:IFM327648 IPI262115:IPI327648 IZE262115:IZE327648 JJA262115:JJA327648 JSW262115:JSW327648 KCS262115:KCS327648 KMO262115:KMO327648 KWK262115:KWK327648 LGG262115:LGG327648 LQC262115:LQC327648 LZY262115:LZY327648 MJU262115:MJU327648 MTQ262115:MTQ327648 NDM262115:NDM327648 NNI262115:NNI327648 NXE262115:NXE327648 OHA262115:OHA327648 OQW262115:OQW327648 PAS262115:PAS327648 PKO262115:PKO327648 PUK262115:PUK327648 QEG262115:QEG327648 QOC262115:QOC327648 QXY262115:QXY327648 RHU262115:RHU327648 RRQ262115:RRQ327648 SBM262115:SBM327648 SLI262115:SLI327648 SVE262115:SVE327648 TFA262115:TFA327648 TOW262115:TOW327648 TYS262115:TYS327648 UIO262115:UIO327648 USK262115:USK327648 VCG262115:VCG327648 VMC262115:VMC327648 VVY262115:VVY327648 WFU262115:WFU327648 WPQ262115:WPQ327648 WZM262115:WZM327648 DE327651:DE393184 NA327651:NA393184 WW327651:WW393184 AGS327651:AGS393184 AQO327651:AQO393184 BAK327651:BAK393184 BKG327651:BKG393184 BUC327651:BUC393184 CDY327651:CDY393184 CNU327651:CNU393184 CXQ327651:CXQ393184 DHM327651:DHM393184 DRI327651:DRI393184 EBE327651:EBE393184 ELA327651:ELA393184 EUW327651:EUW393184 FES327651:FES393184 FOO327651:FOO393184 FYK327651:FYK393184 GIG327651:GIG393184 GSC327651:GSC393184 HBY327651:HBY393184 HLU327651:HLU393184 HVQ327651:HVQ393184 IFM327651:IFM393184 IPI327651:IPI393184 IZE327651:IZE393184 JJA327651:JJA393184 JSW327651:JSW393184 KCS327651:KCS393184 KMO327651:KMO393184 KWK327651:KWK393184 LGG327651:LGG393184 LQC327651:LQC393184 LZY327651:LZY393184 MJU327651:MJU393184 MTQ327651:MTQ393184 NDM327651:NDM393184 NNI327651:NNI393184 NXE327651:NXE393184 OHA327651:OHA393184 OQW327651:OQW393184 PAS327651:PAS393184 PKO327651:PKO393184 PUK327651:PUK393184 QEG327651:QEG393184 QOC327651:QOC393184 QXY327651:QXY393184 RHU327651:RHU393184 RRQ327651:RRQ393184 SBM327651:SBM393184 SLI327651:SLI393184 SVE327651:SVE393184 TFA327651:TFA393184 TOW327651:TOW393184 TYS327651:TYS393184 UIO327651:UIO393184 USK327651:USK393184 VCG327651:VCG393184 VMC327651:VMC393184 VVY327651:VVY393184 WFU327651:WFU393184 WPQ327651:WPQ393184 WZM327651:WZM393184 DE393187:DE458720 NA393187:NA458720 WW393187:WW458720 AGS393187:AGS458720 AQO393187:AQO458720 BAK393187:BAK458720 BKG393187:BKG458720 BUC393187:BUC458720 CDY393187:CDY458720 CNU393187:CNU458720 CXQ393187:CXQ458720 DHM393187:DHM458720 DRI393187:DRI458720 EBE393187:EBE458720 ELA393187:ELA458720 EUW393187:EUW458720 FES393187:FES458720 FOO393187:FOO458720 FYK393187:FYK458720 GIG393187:GIG458720 GSC393187:GSC458720 HBY393187:HBY458720 HLU393187:HLU458720 HVQ393187:HVQ458720 IFM393187:IFM458720 IPI393187:IPI458720 IZE393187:IZE458720 JJA393187:JJA458720 JSW393187:JSW458720 KCS393187:KCS458720 KMO393187:KMO458720 KWK393187:KWK458720 LGG393187:LGG458720 LQC393187:LQC458720 LZY393187:LZY458720 MJU393187:MJU458720 MTQ393187:MTQ458720 NDM393187:NDM458720 NNI393187:NNI458720 NXE393187:NXE458720 OHA393187:OHA458720 OQW393187:OQW458720 PAS393187:PAS458720 PKO393187:PKO458720 PUK393187:PUK458720 QEG393187:QEG458720 QOC393187:QOC458720 QXY393187:QXY458720 RHU393187:RHU458720 RRQ393187:RRQ458720 SBM393187:SBM458720 SLI393187:SLI458720 SVE393187:SVE458720 TFA393187:TFA458720 TOW393187:TOW458720 TYS393187:TYS458720 UIO393187:UIO458720 USK393187:USK458720 VCG393187:VCG458720 VMC393187:VMC458720 VVY393187:VVY458720 WFU393187:WFU458720 WPQ393187:WPQ458720 WZM393187:WZM458720 DE458723:DE524256 NA458723:NA524256 WW458723:WW524256 AGS458723:AGS524256 AQO458723:AQO524256 BAK458723:BAK524256 BKG458723:BKG524256 BUC458723:BUC524256 CDY458723:CDY524256 CNU458723:CNU524256 CXQ458723:CXQ524256 DHM458723:DHM524256 DRI458723:DRI524256 EBE458723:EBE524256 ELA458723:ELA524256 EUW458723:EUW524256 FES458723:FES524256 FOO458723:FOO524256 FYK458723:FYK524256 GIG458723:GIG524256 GSC458723:GSC524256 HBY458723:HBY524256 HLU458723:HLU524256 HVQ458723:HVQ524256 IFM458723:IFM524256 IPI458723:IPI524256 IZE458723:IZE524256 JJA458723:JJA524256 JSW458723:JSW524256 KCS458723:KCS524256 KMO458723:KMO524256 KWK458723:KWK524256 LGG458723:LGG524256 LQC458723:LQC524256 LZY458723:LZY524256 MJU458723:MJU524256 MTQ458723:MTQ524256 NDM458723:NDM524256 NNI458723:NNI524256 NXE458723:NXE524256 OHA458723:OHA524256 OQW458723:OQW524256 PAS458723:PAS524256 PKO458723:PKO524256 PUK458723:PUK524256 QEG458723:QEG524256 QOC458723:QOC524256 QXY458723:QXY524256 RHU458723:RHU524256 RRQ458723:RRQ524256 SBM458723:SBM524256 SLI458723:SLI524256 SVE458723:SVE524256 TFA458723:TFA524256 TOW458723:TOW524256 TYS458723:TYS524256 UIO458723:UIO524256 USK458723:USK524256 VCG458723:VCG524256 VMC458723:VMC524256 VVY458723:VVY524256 WFU458723:WFU524256 WPQ458723:WPQ524256 WZM458723:WZM524256 DE524259:DE589792 NA524259:NA589792 WW524259:WW589792 AGS524259:AGS589792 AQO524259:AQO589792 BAK524259:BAK589792 BKG524259:BKG589792 BUC524259:BUC589792 CDY524259:CDY589792 CNU524259:CNU589792 CXQ524259:CXQ589792 DHM524259:DHM589792 DRI524259:DRI589792 EBE524259:EBE589792 ELA524259:ELA589792 EUW524259:EUW589792 FES524259:FES589792 FOO524259:FOO589792 FYK524259:FYK589792 GIG524259:GIG589792 GSC524259:GSC589792 HBY524259:HBY589792 HLU524259:HLU589792 HVQ524259:HVQ589792 IFM524259:IFM589792 IPI524259:IPI589792 IZE524259:IZE589792 JJA524259:JJA589792 JSW524259:JSW589792 KCS524259:KCS589792 KMO524259:KMO589792 KWK524259:KWK589792 LGG524259:LGG589792 LQC524259:LQC589792 LZY524259:LZY589792 MJU524259:MJU589792 MTQ524259:MTQ589792 NDM524259:NDM589792 NNI524259:NNI589792 NXE524259:NXE589792 OHA524259:OHA589792 OQW524259:OQW589792 PAS524259:PAS589792 PKO524259:PKO589792 PUK524259:PUK589792 QEG524259:QEG589792 QOC524259:QOC589792 QXY524259:QXY589792 RHU524259:RHU589792 RRQ524259:RRQ589792 SBM524259:SBM589792 SLI524259:SLI589792 SVE524259:SVE589792 TFA524259:TFA589792 TOW524259:TOW589792 TYS524259:TYS589792 UIO524259:UIO589792 USK524259:USK589792 VCG524259:VCG589792 VMC524259:VMC589792 VVY524259:VVY589792 WFU524259:WFU589792 WPQ524259:WPQ589792 WZM524259:WZM589792 DE589795:DE655328 NA589795:NA655328 WW589795:WW655328 AGS589795:AGS655328 AQO589795:AQO655328 BAK589795:BAK655328 BKG589795:BKG655328 BUC589795:BUC655328 CDY589795:CDY655328 CNU589795:CNU655328 CXQ589795:CXQ655328 DHM589795:DHM655328 DRI589795:DRI655328 EBE589795:EBE655328 ELA589795:ELA655328 EUW589795:EUW655328 FES589795:FES655328 FOO589795:FOO655328 FYK589795:FYK655328 GIG589795:GIG655328 GSC589795:GSC655328 HBY589795:HBY655328 HLU589795:HLU655328 HVQ589795:HVQ655328 IFM589795:IFM655328 IPI589795:IPI655328 IZE589795:IZE655328 JJA589795:JJA655328 JSW589795:JSW655328 KCS589795:KCS655328 KMO589795:KMO655328 KWK589795:KWK655328 LGG589795:LGG655328 LQC589795:LQC655328 LZY589795:LZY655328 MJU589795:MJU655328 MTQ589795:MTQ655328 NDM589795:NDM655328 NNI589795:NNI655328 NXE589795:NXE655328 OHA589795:OHA655328 OQW589795:OQW655328 PAS589795:PAS655328 PKO589795:PKO655328 PUK589795:PUK655328 QEG589795:QEG655328 QOC589795:QOC655328 QXY589795:QXY655328 RHU589795:RHU655328 RRQ589795:RRQ655328 SBM589795:SBM655328 SLI589795:SLI655328 SVE589795:SVE655328 TFA589795:TFA655328 TOW589795:TOW655328 TYS589795:TYS655328 UIO589795:UIO655328 USK589795:USK655328 VCG589795:VCG655328 VMC589795:VMC655328 VVY589795:VVY655328 WFU589795:WFU655328 WPQ589795:WPQ655328 WZM589795:WZM655328 DE655331:DE720864 NA655331:NA720864 WW655331:WW720864 AGS655331:AGS720864 AQO655331:AQO720864 BAK655331:BAK720864 BKG655331:BKG720864 BUC655331:BUC720864 CDY655331:CDY720864 CNU655331:CNU720864 CXQ655331:CXQ720864 DHM655331:DHM720864 DRI655331:DRI720864 EBE655331:EBE720864 ELA655331:ELA720864 EUW655331:EUW720864 FES655331:FES720864 FOO655331:FOO720864 FYK655331:FYK720864 GIG655331:GIG720864 GSC655331:GSC720864 HBY655331:HBY720864 HLU655331:HLU720864 HVQ655331:HVQ720864 IFM655331:IFM720864 IPI655331:IPI720864 IZE655331:IZE720864 JJA655331:JJA720864 JSW655331:JSW720864 KCS655331:KCS720864 KMO655331:KMO720864 KWK655331:KWK720864 LGG655331:LGG720864 LQC655331:LQC720864 LZY655331:LZY720864 MJU655331:MJU720864 MTQ655331:MTQ720864 NDM655331:NDM720864 NNI655331:NNI720864 NXE655331:NXE720864 OHA655331:OHA720864 OQW655331:OQW720864 PAS655331:PAS720864 PKO655331:PKO720864 PUK655331:PUK720864 QEG655331:QEG720864 QOC655331:QOC720864 QXY655331:QXY720864 RHU655331:RHU720864 RRQ655331:RRQ720864 SBM655331:SBM720864 SLI655331:SLI720864 SVE655331:SVE720864 TFA655331:TFA720864 TOW655331:TOW720864 TYS655331:TYS720864 UIO655331:UIO720864 USK655331:USK720864 VCG655331:VCG720864 VMC655331:VMC720864 VVY655331:VVY720864 WFU655331:WFU720864 WPQ655331:WPQ720864 WZM655331:WZM720864 DE720867:DE786400 NA720867:NA786400 WW720867:WW786400 AGS720867:AGS786400 AQO720867:AQO786400 BAK720867:BAK786400 BKG720867:BKG786400 BUC720867:BUC786400 CDY720867:CDY786400 CNU720867:CNU786400 CXQ720867:CXQ786400 DHM720867:DHM786400 DRI720867:DRI786400 EBE720867:EBE786400 ELA720867:ELA786400 EUW720867:EUW786400 FES720867:FES786400 FOO720867:FOO786400 FYK720867:FYK786400 GIG720867:GIG786400 GSC720867:GSC786400 HBY720867:HBY786400 HLU720867:HLU786400 HVQ720867:HVQ786400 IFM720867:IFM786400 IPI720867:IPI786400 IZE720867:IZE786400 JJA720867:JJA786400 JSW720867:JSW786400 KCS720867:KCS786400 KMO720867:KMO786400 KWK720867:KWK786400 LGG720867:LGG786400 LQC720867:LQC786400 LZY720867:LZY786400 MJU720867:MJU786400 MTQ720867:MTQ786400 NDM720867:NDM786400 NNI720867:NNI786400 NXE720867:NXE786400 OHA720867:OHA786400 OQW720867:OQW786400 PAS720867:PAS786400 PKO720867:PKO786400 PUK720867:PUK786400 QEG720867:QEG786400 QOC720867:QOC786400 QXY720867:QXY786400 RHU720867:RHU786400 RRQ720867:RRQ786400 SBM720867:SBM786400 SLI720867:SLI786400 SVE720867:SVE786400 TFA720867:TFA786400 TOW720867:TOW786400 TYS720867:TYS786400 UIO720867:UIO786400 USK720867:USK786400 VCG720867:VCG786400 VMC720867:VMC786400 VVY720867:VVY786400 WFU720867:WFU786400 WPQ720867:WPQ786400 WZM720867:WZM786400 DE786403:DE851936 NA786403:NA851936 WW786403:WW851936 AGS786403:AGS851936 AQO786403:AQO851936 BAK786403:BAK851936 BKG786403:BKG851936 BUC786403:BUC851936 CDY786403:CDY851936 CNU786403:CNU851936 CXQ786403:CXQ851936 DHM786403:DHM851936 DRI786403:DRI851936 EBE786403:EBE851936 ELA786403:ELA851936 EUW786403:EUW851936 FES786403:FES851936 FOO786403:FOO851936 FYK786403:FYK851936 GIG786403:GIG851936 GSC786403:GSC851936 HBY786403:HBY851936 HLU786403:HLU851936 HVQ786403:HVQ851936 IFM786403:IFM851936 IPI786403:IPI851936 IZE786403:IZE851936 JJA786403:JJA851936 JSW786403:JSW851936 KCS786403:KCS851936 KMO786403:KMO851936 KWK786403:KWK851936 LGG786403:LGG851936 LQC786403:LQC851936 LZY786403:LZY851936 MJU786403:MJU851936 MTQ786403:MTQ851936 NDM786403:NDM851936 NNI786403:NNI851936 NXE786403:NXE851936 OHA786403:OHA851936 OQW786403:OQW851936 PAS786403:PAS851936 PKO786403:PKO851936 PUK786403:PUK851936 QEG786403:QEG851936 QOC786403:QOC851936 QXY786403:QXY851936 RHU786403:RHU851936 RRQ786403:RRQ851936 SBM786403:SBM851936 SLI786403:SLI851936 SVE786403:SVE851936 TFA786403:TFA851936 TOW786403:TOW851936 TYS786403:TYS851936 UIO786403:UIO851936 USK786403:USK851936 VCG786403:VCG851936 VMC786403:VMC851936 VVY786403:VVY851936 WFU786403:WFU851936 WPQ786403:WPQ851936 WZM786403:WZM851936 DE851939:DE917472 NA851939:NA917472 WW851939:WW917472 AGS851939:AGS917472 AQO851939:AQO917472 BAK851939:BAK917472 BKG851939:BKG917472 BUC851939:BUC917472 CDY851939:CDY917472 CNU851939:CNU917472 CXQ851939:CXQ917472 DHM851939:DHM917472 DRI851939:DRI917472 EBE851939:EBE917472 ELA851939:ELA917472 EUW851939:EUW917472 FES851939:FES917472 FOO851939:FOO917472 FYK851939:FYK917472 GIG851939:GIG917472 GSC851939:GSC917472 HBY851939:HBY917472 HLU851939:HLU917472 HVQ851939:HVQ917472 IFM851939:IFM917472 IPI851939:IPI917472 IZE851939:IZE917472 JJA851939:JJA917472 JSW851939:JSW917472 KCS851939:KCS917472 KMO851939:KMO917472 KWK851939:KWK917472 LGG851939:LGG917472 LQC851939:LQC917472 LZY851939:LZY917472 MJU851939:MJU917472 MTQ851939:MTQ917472 NDM851939:NDM917472 NNI851939:NNI917472 NXE851939:NXE917472 OHA851939:OHA917472 OQW851939:OQW917472 PAS851939:PAS917472 PKO851939:PKO917472 PUK851939:PUK917472 QEG851939:QEG917472 QOC851939:QOC917472 QXY851939:QXY917472 RHU851939:RHU917472 RRQ851939:RRQ917472 SBM851939:SBM917472 SLI851939:SLI917472 SVE851939:SVE917472 TFA851939:TFA917472 TOW851939:TOW917472 TYS851939:TYS917472 UIO851939:UIO917472 USK851939:USK917472 VCG851939:VCG917472 VMC851939:VMC917472 VVY851939:VVY917472 WFU851939:WFU917472 WPQ851939:WPQ917472 WZM851939:WZM917472 DE917475:DE983008 NA917475:NA983008 WW917475:WW983008 AGS917475:AGS983008 AQO917475:AQO983008 BAK917475:BAK983008 BKG917475:BKG983008 BUC917475:BUC983008 CDY917475:CDY983008 CNU917475:CNU983008 CXQ917475:CXQ983008 DHM917475:DHM983008 DRI917475:DRI983008 EBE917475:EBE983008 ELA917475:ELA983008 EUW917475:EUW983008 FES917475:FES983008 FOO917475:FOO983008 FYK917475:FYK983008 GIG917475:GIG983008 GSC917475:GSC983008 HBY917475:HBY983008 HLU917475:HLU983008 HVQ917475:HVQ983008 IFM917475:IFM983008 IPI917475:IPI983008 IZE917475:IZE983008 JJA917475:JJA983008 JSW917475:JSW983008 KCS917475:KCS983008 KMO917475:KMO983008 KWK917475:KWK983008 LGG917475:LGG983008 LQC917475:LQC983008 LZY917475:LZY983008 MJU917475:MJU983008 MTQ917475:MTQ983008 NDM917475:NDM983008 NNI917475:NNI983008 NXE917475:NXE983008 OHA917475:OHA983008 OQW917475:OQW983008 PAS917475:PAS983008 PKO917475:PKO983008 PUK917475:PUK983008 QEG917475:QEG983008 QOC917475:QOC983008 QXY917475:QXY983008 RHU917475:RHU983008 RRQ917475:RRQ983008 SBM917475:SBM983008 SLI917475:SLI983008 SVE917475:SVE983008 TFA917475:TFA983008 TOW917475:TOW983008 TYS917475:TYS983008 UIO917475:UIO983008 USK917475:USK983008 VCG917475:VCG983008 VMC917475:VMC983008 VVY917475:VVY983008 WFU917475:WFU983008 WPQ917475:WPQ983008 WZM917475:WZM983008 DE983011:DE1048576 NA983011:NA1048576 WW983011:WW1048576 AGS983011:AGS1048576 AQO983011:AQO1048576 BAK983011:BAK1048576 BKG983011:BKG1048576 BUC983011:BUC1048576 CDY983011:CDY1048576 CNU983011:CNU1048576 CXQ983011:CXQ1048576 DHM983011:DHM1048576 DRI983011:DRI1048576 EBE983011:EBE1048576 ELA983011:ELA1048576 EUW983011:EUW1048576 FES983011:FES1048576 FOO983011:FOO1048576 FYK983011:FYK1048576 GIG983011:GIG1048576 GSC983011:GSC1048576 HBY983011:HBY1048576 HLU983011:HLU1048576 HVQ983011:HVQ1048576 IFM983011:IFM1048576 IPI983011:IPI1048576 IZE983011:IZE1048576 JJA983011:JJA1048576 JSW983011:JSW1048576 KCS983011:KCS1048576 KMO983011:KMO1048576 KWK983011:KWK1048576 LGG983011:LGG1048576 LQC983011:LQC1048576 LZY983011:LZY1048576 MJU983011:MJU1048576 MTQ983011:MTQ1048576 NDM983011:NDM1048576 NNI983011:NNI1048576 NXE983011:NXE1048576 OHA983011:OHA1048576 OQW983011:OQW1048576 PAS983011:PAS1048576 PKO983011:PKO1048576 PUK983011:PUK1048576 QEG983011:QEG1048576 QOC983011:QOC1048576 QXY983011:QXY1048576 RHU983011:RHU1048576 RRQ983011:RRQ1048576 SBM983011:SBM1048576 SLI983011:SLI1048576 SVE983011:SVE1048576 TFA983011:TFA1048576 TOW983011:TOW1048576 TYS983011:TYS1048576 UIO983011:UIO1048576 USK983011:USK1048576 VCG983011:VCG1048576 VMC983011:VMC1048576 VVY983011:VVY1048576 WFU983011:WFU1048576 WPQ983011:WPQ1048576 WZM983011:WZM1048576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B4:B969 WVJ972:WVJ984 N1:P968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L522:M884 M519 L1:M518 L520:M520 DD985:DD1000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WZL985:WZL65504 DD1001:DE65505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MH2:MH65504 WD2:WD65504 AFZ2:AFZ65504 APV2:APV65504 AZR2:AZR65504 BJN2:BJN65504 BTJ2:BTJ65504 CDF2:CDF65504 CNB2:CNB65504 CWX2:CWX65504 DGT2:DGT65504 DQP2:DQP65504 EAL2:EAL65504 EKH2:EKH65504 EUD2:EUD65504 FDZ2:FDZ65504 FNV2:FNV65504 FXR2:FXR65504 GHN2:GHN65504 GRJ2:GRJ65504 HBF2:HBF65504 HLB2:HLB65504 HUX2:HUX65504 IET2:IET65504 IOP2:IOP65504 IYL2:IYL65504 JIH2:JIH65504 JSD2:JSD65504 KBZ2:KBZ65504 KLV2:KLV65504 KVR2:KVR65504 LFN2:LFN65504 LPJ2:LPJ65504 LZF2:LZF65504 MJB2:MJB65504 MSX2:MSX65504 NCT2:NCT65504 NMP2:NMP65504 NWL2:NWL65504 OGH2:OGH65504 OQD2:OQD65504 OZZ2:OZZ65504 PJV2:PJV65504 PTR2:PTR65504 QDN2:QDN65504 QNJ2:QNJ65504 QXF2:QXF65504 RHB2:RHB65504 RQX2:RQX65504 SAT2:SAT65504 SKP2:SKP65504 SUL2:SUL65504 TEH2:TEH65504 TOD2:TOD65504 TXZ2:TXZ65504 UHV2:UHV65504 URR2:URR65504 VBN2:VBN65504 VLJ2:VLJ65504 VVF2:VVF65504 WFB2:WFB65504 WOX2:WOX65504 WYT2:WYT65504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ME2:MF65504 WA2:WB65504 AFW2:AFX65504 APS2:APT65504 AZO2:AZP65504 BJK2:BJL65504 BTG2:BTH65504 CDC2:CDD65504 CMY2:CMZ65504 CWU2:CWV65504 DGQ2:DGR65504 DQM2:DQN65504 EAI2:EAJ65504 EKE2:EKF65504 EUA2:EUB65504 FDW2:FDX65504 FNS2:FNT65504 FXO2:FXP65504 GHK2:GHL65504 GRG2:GRH65504 HBC2:HBD65504 HKY2:HKZ65504 HUU2:HUV65504 IEQ2:IER65504 IOM2:ION65504 IYI2:IYJ65504 JIE2:JIF65504 JSA2:JSB65504 KBW2:KBX65504 KLS2:KLT65504 KVO2:KVP65504 LFK2:LFL65504 LPG2:LPH65504 LZC2:LZD65504 MIY2:MIZ65504 MSU2:MSV65504 NCQ2:NCR65504 NMM2:NMN65504 NWI2:NWJ65504 OGE2:OGF65504 OQA2:OQB65504 OZW2:OZX65504 PJS2:PJT65504 PTO2:PTP65504 QDK2:QDL65504 QNG2:QNH65504 QXC2:QXD65504 RGY2:RGZ65504 RQU2:RQV65504 SAQ2:SAR65504 SKM2:SKN65504 SUI2:SUJ65504 TEE2:TEF65504 TOA2:TOB65504 TXW2:TXX65504 UHS2:UHT65504 URO2:URP65504 VBK2:VBL65504 VLG2:VLH65504 VVC2:VVD65504 WEY2:WEZ65504 WOU2:WOV65504 WYQ2:WYR65504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KY2:KZ65504 UU2:UV65504 AEQ2:AER65504 AOM2:AON65504 AYI2:AYJ65504 BIE2:BIF65504 BSA2:BSB65504 CBW2:CBX65504 CLS2:CLT65504 CVO2:CVP65504 DFK2:DFL65504 DPG2:DPH65504 DZC2:DZD65504 EIY2:EIZ65504 ESU2:ESV65504 FCQ2:FCR65504 FMM2:FMN65504 FWI2:FWJ65504 GGE2:GGF65504 GQA2:GQB65504 GZW2:GZX65504 HJS2:HJT65504 HTO2:HTP65504 IDK2:IDL65504 ING2:INH65504 IXC2:IXD65504 JGY2:JGZ65504 JQU2:JQV65504 KAQ2:KAR65504 KKM2:KKN65504 KUI2:KUJ65504 LEE2:LEF65504 LOA2:LOB65504 LXW2:LXX65504 MHS2:MHT65504 MRO2:MRP65504 NBK2:NBL65504 NLG2:NLH65504 NVC2:NVD65504 OEY2:OEZ65504 OOU2:OOV65504 OYQ2:OYR65504 PIM2:PIN65504 PSI2:PSJ65504 QCE2:QCF65504 QMA2:QMB65504 QVW2:QVX65504 RFS2:RFT65504 RPO2:RPP65504 RZK2:RZL65504 SJG2:SJH65504 STC2:STD65504 TCY2:TCZ65504 TMU2:TMV65504 TWQ2:TWR65504 UGM2:UGN65504 UQI2:UQJ65504 VAE2:VAF65504 VKA2:VKB65504 VTW2:VTX65504 WDS2:WDT65504 WNO2:WNP65504 WXK2:WXL65504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JQ2:JU65504 TM2:TQ65504 ADI2:ADM65504 ANE2:ANI65504 AXA2:AXE65504 BGW2:BHA65504 BQS2:BQW65504 CAO2:CAS65504 CKK2:CKO65504 CUG2:CUK65504 DEC2:DEG65504 DNY2:DOC65504 DXU2:DXY65504 EHQ2:EHU65504 ERM2:ERQ65504 FBI2:FBM65504 FLE2:FLI65504 FVA2:FVE65504 GEW2:GFA65504 GOS2:GOW65504 GYO2:GYS65504 HIK2:HIO65504 HSG2:HSK65504 ICC2:ICG65504 ILY2:IMC65504 IVU2:IVY65504 JFQ2:JFU65504 JPM2:JPQ65504 JZI2:JZM65504 KJE2:KJI65504 KTA2:KTE65504 LCW2:LDA65504 LMS2:LMW65504 LWO2:LWS65504 MGK2:MGO65504 MQG2:MQK65504 NAC2:NAG65504 NJY2:NKC65504 NTU2:NTY65504 ODQ2:ODU65504 ONM2:ONQ65504 OXI2:OXM65504 PHE2:PHI65504 PRA2:PRE65504 QAW2:QBA65504 QKS2:QKW65504 QUO2:QUS65504 REK2:REO65504 ROG2:ROK65504 RYC2:RYG65504 SHY2:SIC65504 SRU2:SRY65504 TBQ2:TBU65504 TLM2:TLQ65504 TVI2:TVM65504 UFE2:UFI65504 UPA2:UPE65504 UYW2:UZA65504 VIS2:VIW65504 VSO2:VSS65504 WCK2:WCO65504 WMG2:WMK65504 WWC2:WWG65504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WZM3:WZM65504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MZ1001:NA65505 WV1001:WW65505 AGR1001:AGS65505 AQN1001:AQO65505 BAJ1001:BAK65505 BKF1001:BKG65505 BUB1001:BUC65505 CDX1001:CDY65505 CNT1001:CNU65505 CXP1001:CXQ65505 DHL1001:DHM65505 DRH1001:DRI65505 EBD1001:EBE65505 EKZ1001:ELA65505 EUV1001:EUW65505 FER1001:FES65505 FON1001:FOO65505 FYJ1001:FYK65505 GIF1001:GIG65505 GSB1001:GSC65505 HBX1001:HBY65505 HLT1001:HLU65505 HVP1001:HVQ65505 IFL1001:IFM65505 IPH1001:IPI65505 IZD1001:IZE65505 JIZ1001:JJA65505 JSV1001:JSW65505 KCR1001:KCS65505 KMN1001:KMO65505 KWJ1001:KWK65505 LGF1001:LGG65505 LQB1001:LQC65505 LZX1001:LZY65505 MJT1001:MJU65505 MTP1001:MTQ65505 NDL1001:NDM65505 NNH1001:NNI65505 NXD1001:NXE65505 OGZ1001:OHA65505 OQV1001:OQW65505 PAR1001:PAS65505 PKN1001:PKO65505 PUJ1001:PUK65505 QEF1001:QEG65505 QOB1001:QOC65505 QXX1001:QXY65505 RHT1001:RHU65505 RRP1001:RRQ65505 SBL1001:SBM65505 SLH1001:SLI65505 SVD1001:SVE65505 TEZ1001:TFA65505 TOV1001:TOW65505 TYR1001:TYS65505 UIN1001:UIO65505 USJ1001:USK65505 VCF1001:VCG65505 VMB1001:VMC65505 VVX1001:VVY65505 WFT1001:WFU65505 WPP1001:WPQ65505 B972:B984 CI2:CJ65504 A1:A1048576 CL2:CL65504 Z1:BB1048576 L969:P1048576 CM1:CV1048576 BC2:BD65504 CK1:CK1048576 U2:Y65504 DE3:DE1000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5111</v>
      </c>
      <c r="G1" s="9"/>
      <c r="H1" s="9"/>
    </row>
    <row r="2" spans="1:13" x14ac:dyDescent="0.15">
      <c r="A2" s="203" t="s">
        <v>5112</v>
      </c>
      <c r="B2" s="205" t="s">
        <v>5113</v>
      </c>
      <c r="C2" s="10"/>
      <c r="D2" s="10"/>
      <c r="E2" s="10"/>
      <c r="F2" s="11"/>
      <c r="G2" s="12"/>
      <c r="H2" s="13"/>
      <c r="I2" s="13"/>
      <c r="J2" s="13"/>
    </row>
    <row r="3" spans="1:13" ht="14.25" thickBot="1" x14ac:dyDescent="0.2">
      <c r="A3" s="204"/>
      <c r="B3" s="206"/>
      <c r="C3" s="12"/>
      <c r="D3" s="12"/>
      <c r="E3" s="12"/>
      <c r="F3" s="14"/>
      <c r="G3" s="12"/>
      <c r="H3" s="13"/>
      <c r="I3" s="13"/>
      <c r="J3" s="13"/>
    </row>
    <row r="4" spans="1:13" x14ac:dyDescent="0.15">
      <c r="A4" s="204" t="s">
        <v>5114</v>
      </c>
      <c r="B4" s="206" t="s">
        <v>5115</v>
      </c>
      <c r="C4" s="15" t="s">
        <v>5116</v>
      </c>
      <c r="D4" s="201" t="s">
        <v>5117</v>
      </c>
      <c r="E4" s="15" t="s">
        <v>5116</v>
      </c>
      <c r="F4" s="201" t="s">
        <v>5117</v>
      </c>
      <c r="G4" s="16"/>
      <c r="H4" s="12"/>
      <c r="I4" s="16"/>
      <c r="J4" s="12"/>
    </row>
    <row r="5" spans="1:13" ht="14.25" thickBot="1" x14ac:dyDescent="0.2">
      <c r="A5" s="207"/>
      <c r="B5" s="208"/>
      <c r="C5" s="17" t="s">
        <v>5114</v>
      </c>
      <c r="D5" s="202"/>
      <c r="E5" s="17" t="s">
        <v>5114</v>
      </c>
      <c r="F5" s="202"/>
      <c r="G5" s="16"/>
      <c r="H5" s="12"/>
      <c r="I5" s="16"/>
      <c r="J5" s="12"/>
      <c r="K5" s="9"/>
      <c r="L5" s="9"/>
      <c r="M5" s="9"/>
    </row>
    <row r="6" spans="1:13" x14ac:dyDescent="0.15">
      <c r="A6" s="18" t="s">
        <v>5118</v>
      </c>
      <c r="B6" s="19" t="s">
        <v>5119</v>
      </c>
      <c r="C6" s="20"/>
      <c r="D6" s="21"/>
      <c r="E6" s="22"/>
      <c r="F6" s="23"/>
      <c r="G6" s="9"/>
      <c r="H6" s="9"/>
      <c r="I6" s="9"/>
      <c r="J6" s="9"/>
      <c r="K6" s="9"/>
      <c r="L6" s="9"/>
      <c r="M6" s="9"/>
    </row>
    <row r="7" spans="1:13" x14ac:dyDescent="0.15">
      <c r="A7" s="18"/>
      <c r="B7" s="24"/>
      <c r="C7" s="25" t="s">
        <v>5120</v>
      </c>
      <c r="D7" s="26" t="s">
        <v>5121</v>
      </c>
      <c r="E7" s="25" t="s">
        <v>5122</v>
      </c>
      <c r="F7" s="26" t="s">
        <v>5123</v>
      </c>
      <c r="G7" s="27"/>
      <c r="H7" s="28"/>
      <c r="I7" s="9"/>
      <c r="J7" s="9"/>
      <c r="K7" s="9"/>
      <c r="L7" s="9"/>
      <c r="M7" s="9"/>
    </row>
    <row r="8" spans="1:13" ht="14.25" thickBot="1" x14ac:dyDescent="0.2">
      <c r="A8" s="29"/>
      <c r="B8" s="30"/>
      <c r="C8" s="25" t="s">
        <v>5124</v>
      </c>
      <c r="D8" s="26" t="s">
        <v>5125</v>
      </c>
      <c r="E8" s="31"/>
      <c r="F8" s="32"/>
      <c r="G8" s="9"/>
      <c r="H8" s="9"/>
      <c r="I8" s="9"/>
      <c r="J8" s="9"/>
      <c r="K8" s="9"/>
      <c r="L8" s="9"/>
      <c r="M8" s="9"/>
    </row>
    <row r="9" spans="1:13" x14ac:dyDescent="0.15">
      <c r="A9" s="33" t="s">
        <v>5126</v>
      </c>
      <c r="B9" s="19" t="s">
        <v>5127</v>
      </c>
      <c r="C9" s="20"/>
      <c r="D9" s="34"/>
      <c r="E9" s="22"/>
      <c r="F9" s="23"/>
      <c r="G9" s="9"/>
      <c r="H9" s="9"/>
      <c r="I9" s="9"/>
      <c r="J9" s="9"/>
      <c r="K9" s="9"/>
      <c r="L9" s="9"/>
      <c r="M9" s="9"/>
    </row>
    <row r="10" spans="1:13" x14ac:dyDescent="0.15">
      <c r="A10" s="18"/>
      <c r="B10" s="24"/>
      <c r="C10" s="25" t="s">
        <v>5120</v>
      </c>
      <c r="D10" s="35" t="s">
        <v>5128</v>
      </c>
      <c r="E10" s="25" t="s">
        <v>5122</v>
      </c>
      <c r="F10" s="35" t="s">
        <v>5129</v>
      </c>
      <c r="G10" s="27"/>
      <c r="H10" s="36"/>
      <c r="I10" s="27"/>
      <c r="J10" s="36"/>
      <c r="K10" s="24"/>
      <c r="L10" s="36"/>
      <c r="M10" s="36"/>
    </row>
    <row r="11" spans="1:13" x14ac:dyDescent="0.15">
      <c r="A11" s="18"/>
      <c r="B11" s="24"/>
      <c r="C11" s="25" t="s">
        <v>5124</v>
      </c>
      <c r="D11" s="35" t="s">
        <v>5130</v>
      </c>
      <c r="E11" s="25" t="s">
        <v>5131</v>
      </c>
      <c r="F11" s="35" t="s">
        <v>5132</v>
      </c>
      <c r="G11" s="27"/>
      <c r="H11" s="36"/>
      <c r="I11" s="27"/>
      <c r="J11" s="36"/>
      <c r="K11" s="24"/>
      <c r="L11" s="36"/>
      <c r="M11" s="36"/>
    </row>
    <row r="12" spans="1:13" x14ac:dyDescent="0.15">
      <c r="A12" s="18"/>
      <c r="B12" s="24"/>
      <c r="C12" s="25" t="s">
        <v>5133</v>
      </c>
      <c r="D12" s="35" t="s">
        <v>5134</v>
      </c>
      <c r="E12" s="25" t="s">
        <v>5135</v>
      </c>
      <c r="F12" s="35" t="s">
        <v>5136</v>
      </c>
      <c r="G12" s="37"/>
      <c r="H12" s="9"/>
      <c r="I12" s="9"/>
      <c r="J12" s="9"/>
      <c r="K12" s="9"/>
      <c r="L12" s="9"/>
      <c r="M12" s="9"/>
    </row>
    <row r="13" spans="1:13" x14ac:dyDescent="0.15">
      <c r="A13" s="18"/>
      <c r="B13" s="24"/>
      <c r="C13" s="25" t="s">
        <v>5137</v>
      </c>
      <c r="D13" s="35" t="s">
        <v>5138</v>
      </c>
      <c r="E13" s="25" t="s">
        <v>5139</v>
      </c>
      <c r="F13" s="35" t="s">
        <v>5140</v>
      </c>
      <c r="G13" s="37"/>
      <c r="H13" s="9"/>
      <c r="I13" s="9"/>
      <c r="J13" s="9"/>
      <c r="K13" s="9"/>
      <c r="L13" s="9"/>
      <c r="M13" s="9"/>
    </row>
    <row r="14" spans="1:13" ht="14.25" thickBot="1" x14ac:dyDescent="0.2">
      <c r="A14" s="29"/>
      <c r="B14" s="30"/>
      <c r="C14" s="38" t="s">
        <v>5141</v>
      </c>
      <c r="D14" s="39" t="s">
        <v>5142</v>
      </c>
      <c r="E14" s="38" t="s">
        <v>5143</v>
      </c>
      <c r="F14" s="39" t="s">
        <v>5144</v>
      </c>
      <c r="G14" s="37"/>
      <c r="H14" s="9"/>
      <c r="I14" s="9"/>
      <c r="J14" s="9"/>
      <c r="K14" s="9"/>
      <c r="L14" s="9"/>
      <c r="M14" s="9"/>
    </row>
    <row r="15" spans="1:13" x14ac:dyDescent="0.15">
      <c r="A15" s="33" t="s">
        <v>5145</v>
      </c>
      <c r="B15" s="19" t="s">
        <v>5146</v>
      </c>
      <c r="C15" s="20"/>
      <c r="D15" s="21"/>
      <c r="E15" s="22"/>
      <c r="F15" s="23"/>
      <c r="G15" s="9"/>
      <c r="H15" s="9"/>
      <c r="I15" s="9"/>
      <c r="J15" s="9"/>
      <c r="K15" s="9"/>
      <c r="L15" s="9"/>
      <c r="M15" s="9"/>
    </row>
    <row r="16" spans="1:13" ht="27" customHeight="1" x14ac:dyDescent="0.15">
      <c r="A16" s="18"/>
      <c r="B16" s="24"/>
      <c r="C16" s="40" t="s">
        <v>5120</v>
      </c>
      <c r="D16" s="41" t="s">
        <v>5147</v>
      </c>
      <c r="E16" s="40" t="s">
        <v>5122</v>
      </c>
      <c r="F16" s="42" t="s">
        <v>5148</v>
      </c>
      <c r="G16" s="43"/>
      <c r="H16" s="44"/>
      <c r="I16" s="43"/>
      <c r="J16" s="45"/>
      <c r="K16" s="46"/>
      <c r="L16" s="45"/>
      <c r="M16" s="9"/>
    </row>
    <row r="17" spans="1:13" s="49" customFormat="1" ht="27" customHeight="1" x14ac:dyDescent="0.15">
      <c r="A17" s="47"/>
      <c r="B17" s="46"/>
      <c r="C17" s="40" t="s">
        <v>5124</v>
      </c>
      <c r="D17" s="42" t="s">
        <v>5149</v>
      </c>
      <c r="E17" s="40" t="s">
        <v>5131</v>
      </c>
      <c r="F17" s="41" t="s">
        <v>5150</v>
      </c>
      <c r="G17" s="43"/>
      <c r="H17" s="44"/>
      <c r="I17" s="43"/>
      <c r="J17" s="45"/>
      <c r="K17" s="46"/>
      <c r="L17" s="45"/>
      <c r="M17" s="48"/>
    </row>
    <row r="18" spans="1:13" s="49" customFormat="1" ht="27" customHeight="1" x14ac:dyDescent="0.15">
      <c r="A18" s="47"/>
      <c r="B18" s="46"/>
      <c r="C18" s="40" t="s">
        <v>5133</v>
      </c>
      <c r="D18" s="41" t="s">
        <v>5151</v>
      </c>
      <c r="E18" s="40" t="s">
        <v>5135</v>
      </c>
      <c r="F18" s="41" t="s">
        <v>5152</v>
      </c>
      <c r="G18" s="43"/>
      <c r="H18" s="45"/>
      <c r="I18" s="43"/>
      <c r="J18" s="45"/>
      <c r="K18" s="46"/>
      <c r="L18" s="45"/>
      <c r="M18" s="48"/>
    </row>
    <row r="19" spans="1:13" s="49" customFormat="1" ht="27" customHeight="1" x14ac:dyDescent="0.15">
      <c r="A19" s="47"/>
      <c r="B19" s="46"/>
      <c r="C19" s="40" t="s">
        <v>5137</v>
      </c>
      <c r="D19" s="42" t="s">
        <v>5153</v>
      </c>
      <c r="E19" s="40" t="s">
        <v>5139</v>
      </c>
      <c r="F19" s="41" t="s">
        <v>5154</v>
      </c>
      <c r="G19" s="43"/>
      <c r="H19" s="45"/>
      <c r="I19" s="43"/>
      <c r="J19" s="45"/>
      <c r="K19" s="46"/>
      <c r="L19" s="45"/>
      <c r="M19" s="48"/>
    </row>
    <row r="20" spans="1:13" s="49" customFormat="1" ht="27" customHeight="1" x14ac:dyDescent="0.15">
      <c r="A20" s="47"/>
      <c r="B20" s="46"/>
      <c r="C20" s="40" t="s">
        <v>5141</v>
      </c>
      <c r="D20" s="41" t="s">
        <v>5155</v>
      </c>
      <c r="E20" s="40" t="s">
        <v>5143</v>
      </c>
      <c r="F20" s="41" t="s">
        <v>5156</v>
      </c>
      <c r="G20" s="43"/>
      <c r="H20" s="45"/>
      <c r="I20" s="43"/>
      <c r="J20" s="45"/>
      <c r="K20" s="46"/>
      <c r="L20" s="45"/>
      <c r="M20" s="48"/>
    </row>
    <row r="21" spans="1:13" s="49" customFormat="1" ht="27" customHeight="1" x14ac:dyDescent="0.15">
      <c r="A21" s="47"/>
      <c r="B21" s="46"/>
      <c r="C21" s="40" t="s">
        <v>5157</v>
      </c>
      <c r="D21" s="41" t="s">
        <v>5158</v>
      </c>
      <c r="E21" s="40" t="s">
        <v>5159</v>
      </c>
      <c r="F21" s="41" t="s">
        <v>5160</v>
      </c>
      <c r="G21" s="43"/>
      <c r="H21" s="45"/>
      <c r="I21" s="43"/>
      <c r="J21" s="45"/>
      <c r="K21" s="46"/>
      <c r="L21" s="45"/>
      <c r="M21" s="48"/>
    </row>
    <row r="22" spans="1:13" s="49" customFormat="1" ht="27" customHeight="1" x14ac:dyDescent="0.15">
      <c r="A22" s="47"/>
      <c r="B22" s="46"/>
      <c r="C22" s="40" t="s">
        <v>5161</v>
      </c>
      <c r="D22" s="42" t="s">
        <v>5162</v>
      </c>
      <c r="E22" s="40" t="s">
        <v>5163</v>
      </c>
      <c r="F22" s="41" t="s">
        <v>5164</v>
      </c>
      <c r="G22" s="43"/>
      <c r="H22" s="45"/>
      <c r="I22" s="43"/>
      <c r="J22" s="45"/>
      <c r="K22" s="46"/>
      <c r="L22" s="45"/>
      <c r="M22" s="48"/>
    </row>
    <row r="23" spans="1:13" s="49" customFormat="1" ht="27" customHeight="1" x14ac:dyDescent="0.15">
      <c r="A23" s="47"/>
      <c r="B23" s="46"/>
      <c r="C23" s="40" t="s">
        <v>5165</v>
      </c>
      <c r="D23" s="41" t="s">
        <v>5166</v>
      </c>
      <c r="E23" s="40" t="s">
        <v>5167</v>
      </c>
      <c r="F23" s="41" t="s">
        <v>5168</v>
      </c>
      <c r="G23" s="46"/>
      <c r="H23" s="45"/>
      <c r="I23" s="48"/>
      <c r="J23" s="48"/>
      <c r="K23" s="48"/>
      <c r="L23" s="48"/>
      <c r="M23" s="48"/>
    </row>
    <row r="24" spans="1:13" s="49" customFormat="1" ht="27" customHeight="1" x14ac:dyDescent="0.15">
      <c r="A24" s="47"/>
      <c r="B24" s="46"/>
      <c r="C24" s="40" t="s">
        <v>5169</v>
      </c>
      <c r="D24" s="42" t="s">
        <v>5170</v>
      </c>
      <c r="E24" s="40" t="s">
        <v>5171</v>
      </c>
      <c r="F24" s="41" t="s">
        <v>5172</v>
      </c>
      <c r="G24" s="46"/>
      <c r="H24" s="45"/>
      <c r="I24" s="48"/>
      <c r="J24" s="48"/>
      <c r="K24" s="48"/>
      <c r="L24" s="48"/>
      <c r="M24" s="48"/>
    </row>
    <row r="25" spans="1:13" s="49" customFormat="1" ht="27" customHeight="1" x14ac:dyDescent="0.15">
      <c r="A25" s="47"/>
      <c r="B25" s="46"/>
      <c r="C25" s="40" t="s">
        <v>5173</v>
      </c>
      <c r="D25" s="42" t="s">
        <v>5174</v>
      </c>
      <c r="E25" s="40" t="s">
        <v>5175</v>
      </c>
      <c r="F25" s="41" t="s">
        <v>5176</v>
      </c>
      <c r="G25" s="46"/>
      <c r="H25" s="45"/>
      <c r="I25" s="48"/>
      <c r="J25" s="48"/>
      <c r="K25" s="48"/>
      <c r="L25" s="48"/>
      <c r="M25" s="48"/>
    </row>
    <row r="26" spans="1:13" s="49" customFormat="1" ht="27" customHeight="1" thickBot="1" x14ac:dyDescent="0.2">
      <c r="A26" s="50"/>
      <c r="B26" s="51"/>
      <c r="C26" s="52" t="s">
        <v>5177</v>
      </c>
      <c r="D26" s="53" t="s">
        <v>5178</v>
      </c>
      <c r="E26" s="52"/>
      <c r="F26" s="54"/>
      <c r="G26" s="46"/>
      <c r="H26" s="45"/>
      <c r="I26" s="48"/>
      <c r="J26" s="48"/>
      <c r="K26" s="48"/>
      <c r="L26" s="48"/>
      <c r="M26" s="48"/>
    </row>
    <row r="27" spans="1:13" x14ac:dyDescent="0.15">
      <c r="A27" s="33" t="s">
        <v>5179</v>
      </c>
      <c r="B27" s="19" t="s">
        <v>72</v>
      </c>
      <c r="C27" s="20"/>
      <c r="D27" s="21"/>
      <c r="E27" s="22"/>
      <c r="F27" s="23"/>
      <c r="G27" s="9"/>
      <c r="H27" s="9"/>
      <c r="I27" s="9"/>
      <c r="J27" s="9"/>
      <c r="K27" s="9"/>
      <c r="L27" s="9"/>
      <c r="M27" s="9"/>
    </row>
    <row r="28" spans="1:13" ht="14.25" thickBot="1" x14ac:dyDescent="0.2">
      <c r="A28" s="29"/>
      <c r="B28" s="30"/>
      <c r="C28" s="38" t="s">
        <v>5120</v>
      </c>
      <c r="D28" s="39" t="s">
        <v>72</v>
      </c>
      <c r="E28" s="31"/>
      <c r="F28" s="32"/>
      <c r="G28" s="9"/>
      <c r="H28" s="9"/>
      <c r="I28" s="9"/>
      <c r="J28" s="9"/>
      <c r="K28" s="9"/>
      <c r="L28" s="9"/>
      <c r="M28" s="9"/>
    </row>
    <row r="29" spans="1:13" x14ac:dyDescent="0.15">
      <c r="A29" s="33" t="s">
        <v>5180</v>
      </c>
      <c r="B29" s="19" t="s">
        <v>5181</v>
      </c>
      <c r="C29" s="20"/>
      <c r="D29" s="21"/>
      <c r="E29" s="22"/>
      <c r="F29" s="23"/>
      <c r="G29" s="9"/>
      <c r="H29" s="9"/>
      <c r="I29" s="9"/>
      <c r="J29" s="9"/>
      <c r="K29" s="9"/>
      <c r="L29" s="9"/>
      <c r="M29" s="9"/>
    </row>
    <row r="30" spans="1:13" x14ac:dyDescent="0.15">
      <c r="A30" s="18"/>
      <c r="B30" s="24"/>
      <c r="C30" s="25" t="s">
        <v>5120</v>
      </c>
      <c r="D30" s="35" t="s">
        <v>5182</v>
      </c>
      <c r="E30" s="25" t="s">
        <v>5122</v>
      </c>
      <c r="F30" s="35" t="s">
        <v>5183</v>
      </c>
      <c r="G30" s="27"/>
      <c r="H30" s="36"/>
      <c r="I30" s="27"/>
      <c r="J30" s="36"/>
      <c r="K30" s="24"/>
      <c r="L30" s="36"/>
      <c r="M30" s="9"/>
    </row>
    <row r="31" spans="1:13" x14ac:dyDescent="0.15">
      <c r="A31" s="18"/>
      <c r="B31" s="24"/>
      <c r="C31" s="25" t="s">
        <v>5124</v>
      </c>
      <c r="D31" s="35" t="s">
        <v>5184</v>
      </c>
      <c r="E31" s="25" t="s">
        <v>5131</v>
      </c>
      <c r="F31" s="35" t="s">
        <v>5185</v>
      </c>
      <c r="G31" s="27"/>
      <c r="H31" s="36"/>
      <c r="I31" s="27"/>
      <c r="J31" s="36"/>
      <c r="K31" s="9"/>
      <c r="L31" s="9"/>
      <c r="M31" s="9"/>
    </row>
    <row r="32" spans="1:13" x14ac:dyDescent="0.15">
      <c r="A32" s="18"/>
      <c r="B32" s="24"/>
      <c r="C32" s="25" t="s">
        <v>5133</v>
      </c>
      <c r="D32" s="35" t="s">
        <v>5186</v>
      </c>
      <c r="E32" s="25" t="s">
        <v>5135</v>
      </c>
      <c r="F32" s="35" t="s">
        <v>5187</v>
      </c>
      <c r="G32" s="9"/>
      <c r="H32" s="9"/>
      <c r="I32" s="9"/>
      <c r="J32" s="9"/>
      <c r="K32" s="9"/>
      <c r="L32" s="9"/>
      <c r="M32" s="9"/>
    </row>
    <row r="33" spans="1:13" x14ac:dyDescent="0.15">
      <c r="A33" s="18"/>
      <c r="B33" s="24"/>
      <c r="C33" s="25" t="s">
        <v>5137</v>
      </c>
      <c r="D33" s="35" t="s">
        <v>5188</v>
      </c>
      <c r="E33" s="25" t="s">
        <v>5139</v>
      </c>
      <c r="F33" s="35" t="s">
        <v>5189</v>
      </c>
      <c r="G33" s="9"/>
      <c r="H33" s="9"/>
      <c r="I33" s="9"/>
      <c r="J33" s="9"/>
      <c r="K33" s="9"/>
      <c r="L33" s="9"/>
      <c r="M33" s="9"/>
    </row>
    <row r="34" spans="1:13" ht="14.25" thickBot="1" x14ac:dyDescent="0.2">
      <c r="A34" s="29"/>
      <c r="B34" s="30"/>
      <c r="C34" s="38" t="s">
        <v>5141</v>
      </c>
      <c r="D34" s="39" t="s">
        <v>5190</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注意事項</vt:lpstr>
      <vt:lpstr>測量・コンサル名簿</vt:lpstr>
      <vt:lpstr>測量・コンサルコード</vt:lpstr>
      <vt:lpstr>測量・コンサル名簿!Print_Area</vt:lpstr>
      <vt:lpstr>注意事項!Print_Area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建設業課</dc:creator>
  <cp:lastModifiedBy>setup</cp:lastModifiedBy>
  <cp:lastPrinted>2020-08-11T00:28:11Z</cp:lastPrinted>
  <dcterms:created xsi:type="dcterms:W3CDTF">2014-05-10T11:59:09Z</dcterms:created>
  <dcterms:modified xsi:type="dcterms:W3CDTF">2023-05-16T23:28:28Z</dcterms:modified>
</cp:coreProperties>
</file>