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0DBE0701-5BEC-41A9-9DA8-5288DFDF78B8}" xr6:coauthVersionLast="47" xr6:coauthVersionMax="47" xr10:uidLastSave="{00000000-0000-0000-0000-000000000000}"/>
  <bookViews>
    <workbookView xWindow="285" yWindow="360" windowWidth="14430" windowHeight="14715" tabRatio="676" activeTab="1" xr2:uid="{00000000-000D-0000-FFFF-FFFF00000000}"/>
  </bookViews>
  <sheets>
    <sheet name="42漁業産出額(～平成26年)" sheetId="1" r:id="rId1"/>
    <sheet name="42海面漁業・養殖業産出額(平成27年～)" sheetId="2" r:id="rId2"/>
  </sheets>
  <definedNames>
    <definedName name="_xlnm.Print_Area" localSheetId="1">'42海面漁業・養殖業産出額(平成27年～)'!$A$1:$G$14</definedName>
    <definedName name="_xlnm.Print_Area" localSheetId="0">'42漁業産出額(～平成26年)'!$A$1:$H$61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C40" i="1"/>
  <c r="C36" i="1"/>
  <c r="F36" i="1"/>
  <c r="C37" i="1"/>
  <c r="F37" i="1"/>
  <c r="C38" i="1"/>
  <c r="F38" i="1"/>
  <c r="C39" i="1"/>
  <c r="F39" i="1"/>
</calcChain>
</file>

<file path=xl/sharedStrings.xml><?xml version="1.0" encoding="utf-8"?>
<sst xmlns="http://schemas.openxmlformats.org/spreadsheetml/2006/main" count="115" uniqueCount="23">
  <si>
    <t>（単位：百万円）</t>
  </si>
  <si>
    <t>海面</t>
  </si>
  <si>
    <t>内水面</t>
  </si>
  <si>
    <t>年次</t>
  </si>
  <si>
    <t>総生産</t>
  </si>
  <si>
    <t>計</t>
  </si>
  <si>
    <t>漁業</t>
  </si>
  <si>
    <t>養殖業</t>
  </si>
  <si>
    <t>昭和36年</t>
  </si>
  <si>
    <t>…</t>
  </si>
  <si>
    <t>平成元年</t>
  </si>
  <si>
    <t>　　　2 平成15年以降は県別の内水面・漁業、養殖業の数値は公表されていない。</t>
    <rPh sb="5" eb="7">
      <t>ヘイセイ</t>
    </rPh>
    <rPh sb="9" eb="10">
      <t>ネン</t>
    </rPh>
    <rPh sb="10" eb="12">
      <t>イコウ</t>
    </rPh>
    <rPh sb="13" eb="14">
      <t>ケン</t>
    </rPh>
    <rPh sb="14" eb="15">
      <t>ベツ</t>
    </rPh>
    <rPh sb="16" eb="19">
      <t>ナイスイメン</t>
    </rPh>
    <rPh sb="20" eb="22">
      <t>ギョギョウ</t>
    </rPh>
    <rPh sb="23" eb="26">
      <t>ヨウショクギョウ</t>
    </rPh>
    <rPh sb="27" eb="29">
      <t>スウチ</t>
    </rPh>
    <rPh sb="30" eb="32">
      <t>コウヒョウ</t>
    </rPh>
    <phoneticPr fontId="3"/>
  </si>
  <si>
    <t>　28</t>
  </si>
  <si>
    <t>（注）平成28年までの海面養殖業は種苗の生産額を含む。</t>
    <rPh sb="1" eb="2">
      <t>チュウ</t>
    </rPh>
    <rPh sb="3" eb="5">
      <t>ヘイセイ</t>
    </rPh>
    <rPh sb="7" eb="8">
      <t>ネン</t>
    </rPh>
    <rPh sb="11" eb="16">
      <t>カイメンヨウショクギョウ</t>
    </rPh>
    <rPh sb="17" eb="19">
      <t>シュビョウ</t>
    </rPh>
    <rPh sb="20" eb="22">
      <t>セイサン</t>
    </rPh>
    <rPh sb="22" eb="23">
      <t>ガク</t>
    </rPh>
    <rPh sb="24" eb="25">
      <t>フク</t>
    </rPh>
    <phoneticPr fontId="3"/>
  </si>
  <si>
    <t>　　　 　　　</t>
    <phoneticPr fontId="3"/>
  </si>
  <si>
    <t>資料出所：農林水産省「漁業産出額」、東海農政局「東海農林水産統計年報」　　　　</t>
    <phoneticPr fontId="3"/>
  </si>
  <si>
    <t>平成27年</t>
    <rPh sb="0" eb="2">
      <t>ヘイセイ</t>
    </rPh>
    <rPh sb="4" eb="5">
      <t>ネン</t>
    </rPh>
    <phoneticPr fontId="3"/>
  </si>
  <si>
    <t>42．漁業産出額</t>
    <rPh sb="5" eb="7">
      <t>サンシュツ</t>
    </rPh>
    <rPh sb="7" eb="8">
      <t>ガク</t>
    </rPh>
    <phoneticPr fontId="3"/>
  </si>
  <si>
    <t>31/令和元年</t>
    <rPh sb="3" eb="5">
      <t>レイワ</t>
    </rPh>
    <rPh sb="5" eb="6">
      <t>モト</t>
    </rPh>
    <rPh sb="6" eb="7">
      <t>ネン</t>
    </rPh>
    <phoneticPr fontId="3"/>
  </si>
  <si>
    <t>　　　　「東海農林水産統計年報」による。</t>
    <rPh sb="7" eb="9">
      <t>ノウリン</t>
    </rPh>
    <rPh sb="9" eb="11">
      <t>スイサン</t>
    </rPh>
    <rPh sb="11" eb="13">
      <t>トウケイ</t>
    </rPh>
    <rPh sb="13" eb="15">
      <t>ネンポウ</t>
    </rPh>
    <phoneticPr fontId="3"/>
  </si>
  <si>
    <t>（注）1 昭和40年までは「農林水産累年統計」、平成19年までは「三重農林水産統計年報」、平成20年以降は</t>
    <rPh sb="24" eb="26">
      <t>ヘイセイ</t>
    </rPh>
    <phoneticPr fontId="3"/>
  </si>
  <si>
    <t>資料：農林水産省「漁業産出額」、県政策企画部統計課「三重県統計書」</t>
    <rPh sb="0" eb="2">
      <t>シリョウ</t>
    </rPh>
    <rPh sb="3" eb="5">
      <t>ノウリン</t>
    </rPh>
    <rPh sb="5" eb="8">
      <t>スイサンショウ</t>
    </rPh>
    <rPh sb="9" eb="11">
      <t>ギョギョウ</t>
    </rPh>
    <rPh sb="11" eb="14">
      <t>サンシュツガク</t>
    </rPh>
    <rPh sb="16" eb="17">
      <t>ケン</t>
    </rPh>
    <rPh sb="17" eb="19">
      <t>セイサク</t>
    </rPh>
    <rPh sb="19" eb="21">
      <t>キカク</t>
    </rPh>
    <rPh sb="21" eb="22">
      <t>ブ</t>
    </rPh>
    <rPh sb="22" eb="24">
      <t>トウケイ</t>
    </rPh>
    <rPh sb="24" eb="25">
      <t>カ</t>
    </rPh>
    <rPh sb="26" eb="29">
      <t>ミエケン</t>
    </rPh>
    <rPh sb="29" eb="32">
      <t>トウケイショ</t>
    </rPh>
    <phoneticPr fontId="3"/>
  </si>
  <si>
    <t>42．海面漁業・養殖業産出額（続）</t>
    <rPh sb="3" eb="5">
      <t>カイメン</t>
    </rPh>
    <rPh sb="8" eb="11">
      <t>ヨウショクギョウ</t>
    </rPh>
    <rPh sb="11" eb="13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</si>
</sst>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Fill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right" vertical="center"/>
    </xf>
    <xf numFmtId="0" fontId="9" fillId="0" borderId="0" xfId="2" applyFont="1" applyFill="1" applyAlignment="1">
      <alignment horizontal="right" vertical="center"/>
    </xf>
    <xf numFmtId="0" fontId="9" fillId="0" borderId="2" xfId="2" applyFont="1" applyFill="1" applyBorder="1" applyAlignment="1">
      <alignment horizontal="distributed" vertical="center"/>
    </xf>
    <xf numFmtId="0" fontId="9" fillId="0" borderId="3" xfId="2" applyFont="1" applyFill="1" applyBorder="1" applyAlignment="1">
      <alignment horizontal="distributed" vertical="center"/>
    </xf>
    <xf numFmtId="0" fontId="9" fillId="0" borderId="4" xfId="2" applyFont="1" applyFill="1" applyBorder="1" applyAlignment="1">
      <alignment horizontal="distributed" vertical="center"/>
    </xf>
    <xf numFmtId="0" fontId="9" fillId="0" borderId="5" xfId="2" applyFont="1" applyFill="1" applyBorder="1" applyAlignment="1">
      <alignment horizontal="distributed" vertical="center"/>
    </xf>
    <xf numFmtId="0" fontId="9" fillId="0" borderId="6" xfId="2" applyFont="1" applyFill="1" applyBorder="1" applyAlignment="1">
      <alignment horizontal="distributed" vertical="center"/>
    </xf>
    <xf numFmtId="0" fontId="9" fillId="0" borderId="1" xfId="2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/>
    </xf>
    <xf numFmtId="0" fontId="9" fillId="0" borderId="0" xfId="2" applyFont="1" applyFill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9" fillId="0" borderId="2" xfId="2" applyFont="1" applyBorder="1" applyAlignment="1">
      <alignment horizontal="distributed" vertical="center"/>
    </xf>
    <xf numFmtId="0" fontId="9" fillId="0" borderId="3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  <xf numFmtId="0" fontId="9" fillId="0" borderId="5" xfId="2" applyFont="1" applyBorder="1" applyAlignment="1">
      <alignment horizontal="distributed" vertical="center"/>
    </xf>
    <xf numFmtId="0" fontId="9" fillId="0" borderId="0" xfId="2" applyFont="1" applyAlignment="1">
      <alignment vertical="center"/>
    </xf>
    <xf numFmtId="0" fontId="9" fillId="0" borderId="6" xfId="2" applyFont="1" applyBorder="1" applyAlignment="1">
      <alignment horizontal="distributed" vertical="center"/>
    </xf>
    <xf numFmtId="0" fontId="9" fillId="0" borderId="1" xfId="2" applyFont="1" applyBorder="1" applyAlignment="1">
      <alignment horizontal="distributed" vertical="center"/>
    </xf>
    <xf numFmtId="0" fontId="9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38" fontId="9" fillId="0" borderId="1" xfId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19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0"/>
  <sheetViews>
    <sheetView view="pageBreakPreview" zoomScaleNormal="100" zoomScaleSheetLayoutView="100" workbookViewId="0">
      <pane ySplit="3" topLeftCell="A55" activePane="bottomLeft" state="frozen"/>
      <selection pane="bottomLeft" activeCell="C66" sqref="C66"/>
    </sheetView>
  </sheetViews>
  <sheetFormatPr defaultColWidth="9" defaultRowHeight="12"/>
  <cols>
    <col min="1" max="1" width="9.875" style="5" customWidth="1"/>
    <col min="2" max="8" width="11.625" style="5" customWidth="1"/>
    <col min="9" max="16384" width="9" style="5"/>
  </cols>
  <sheetData>
    <row r="1" spans="1:10" s="7" customFormat="1" ht="14.25">
      <c r="A1" s="10" t="s">
        <v>17</v>
      </c>
      <c r="B1" s="11"/>
      <c r="C1" s="11"/>
      <c r="D1" s="11"/>
      <c r="E1" s="11"/>
      <c r="F1" s="11"/>
      <c r="G1" s="11"/>
      <c r="H1" s="12" t="s">
        <v>0</v>
      </c>
      <c r="I1" s="6"/>
      <c r="J1" s="6"/>
    </row>
    <row r="2" spans="1:10" ht="14.45" customHeight="1">
      <c r="A2" s="13"/>
      <c r="B2" s="13"/>
      <c r="C2" s="14"/>
      <c r="D2" s="15" t="s">
        <v>1</v>
      </c>
      <c r="E2" s="16"/>
      <c r="F2" s="14"/>
      <c r="G2" s="15" t="s">
        <v>2</v>
      </c>
      <c r="H2" s="16"/>
      <c r="I2" s="4"/>
      <c r="J2" s="4"/>
    </row>
    <row r="3" spans="1:10" ht="14.45" customHeight="1">
      <c r="A3" s="17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5</v>
      </c>
      <c r="G3" s="18" t="s">
        <v>6</v>
      </c>
      <c r="H3" s="18" t="s">
        <v>7</v>
      </c>
      <c r="I3" s="4"/>
      <c r="J3" s="4"/>
    </row>
    <row r="4" spans="1:10" ht="14.45" customHeight="1">
      <c r="A4" s="19" t="s">
        <v>8</v>
      </c>
      <c r="B4" s="19" t="s">
        <v>9</v>
      </c>
      <c r="C4" s="20">
        <v>21546</v>
      </c>
      <c r="D4" s="20">
        <v>9815</v>
      </c>
      <c r="E4" s="20">
        <v>11731</v>
      </c>
      <c r="F4" s="19" t="s">
        <v>9</v>
      </c>
      <c r="G4" s="19" t="s">
        <v>9</v>
      </c>
      <c r="H4" s="19" t="s">
        <v>9</v>
      </c>
      <c r="I4" s="4"/>
      <c r="J4" s="4"/>
    </row>
    <row r="5" spans="1:10" ht="14.45" customHeight="1">
      <c r="A5" s="19">
        <v>37</v>
      </c>
      <c r="B5" s="19" t="s">
        <v>9</v>
      </c>
      <c r="C5" s="20">
        <v>21695</v>
      </c>
      <c r="D5" s="20">
        <v>11028</v>
      </c>
      <c r="E5" s="20">
        <v>10667</v>
      </c>
      <c r="F5" s="19" t="s">
        <v>9</v>
      </c>
      <c r="G5" s="19" t="s">
        <v>9</v>
      </c>
      <c r="H5" s="19" t="s">
        <v>9</v>
      </c>
      <c r="I5" s="4"/>
      <c r="J5" s="4"/>
    </row>
    <row r="6" spans="1:10" ht="14.45" customHeight="1">
      <c r="A6" s="19">
        <v>38</v>
      </c>
      <c r="B6" s="19" t="s">
        <v>9</v>
      </c>
      <c r="C6" s="20">
        <v>27051</v>
      </c>
      <c r="D6" s="20">
        <v>12214</v>
      </c>
      <c r="E6" s="20">
        <v>14837</v>
      </c>
      <c r="F6" s="19" t="s">
        <v>9</v>
      </c>
      <c r="G6" s="19" t="s">
        <v>9</v>
      </c>
      <c r="H6" s="19" t="s">
        <v>9</v>
      </c>
      <c r="I6" s="4"/>
      <c r="J6" s="4"/>
    </row>
    <row r="7" spans="1:10" ht="14.45" customHeight="1">
      <c r="A7" s="19">
        <v>39</v>
      </c>
      <c r="B7" s="19" t="s">
        <v>9</v>
      </c>
      <c r="C7" s="20">
        <v>25434</v>
      </c>
      <c r="D7" s="20">
        <v>11126</v>
      </c>
      <c r="E7" s="20">
        <v>14308</v>
      </c>
      <c r="F7" s="19" t="s">
        <v>9</v>
      </c>
      <c r="G7" s="19" t="s">
        <v>9</v>
      </c>
      <c r="H7" s="19" t="s">
        <v>9</v>
      </c>
      <c r="I7" s="4"/>
      <c r="J7" s="4"/>
    </row>
    <row r="8" spans="1:10" ht="14.45" customHeight="1">
      <c r="A8" s="19">
        <v>40</v>
      </c>
      <c r="B8" s="19" t="s">
        <v>9</v>
      </c>
      <c r="C8" s="20">
        <v>30171</v>
      </c>
      <c r="D8" s="20">
        <v>14235</v>
      </c>
      <c r="E8" s="20">
        <v>15936</v>
      </c>
      <c r="F8" s="19" t="s">
        <v>9</v>
      </c>
      <c r="G8" s="19" t="s">
        <v>9</v>
      </c>
      <c r="H8" s="19" t="s">
        <v>9</v>
      </c>
      <c r="I8" s="4"/>
      <c r="J8" s="4"/>
    </row>
    <row r="9" spans="1:10" ht="14.45" customHeight="1">
      <c r="A9" s="19">
        <v>41</v>
      </c>
      <c r="B9" s="19" t="s">
        <v>9</v>
      </c>
      <c r="C9" s="20">
        <v>37757</v>
      </c>
      <c r="D9" s="20">
        <v>18662</v>
      </c>
      <c r="E9" s="20">
        <v>19095</v>
      </c>
      <c r="F9" s="19" t="s">
        <v>9</v>
      </c>
      <c r="G9" s="19" t="s">
        <v>9</v>
      </c>
      <c r="H9" s="19" t="s">
        <v>9</v>
      </c>
      <c r="I9" s="4"/>
      <c r="J9" s="4"/>
    </row>
    <row r="10" spans="1:10" ht="14.45" customHeight="1">
      <c r="A10" s="19">
        <v>42</v>
      </c>
      <c r="B10" s="19" t="s">
        <v>9</v>
      </c>
      <c r="C10" s="20">
        <v>30010</v>
      </c>
      <c r="D10" s="20">
        <v>16790</v>
      </c>
      <c r="E10" s="20">
        <v>13220</v>
      </c>
      <c r="F10" s="19" t="s">
        <v>9</v>
      </c>
      <c r="G10" s="19" t="s">
        <v>9</v>
      </c>
      <c r="H10" s="19" t="s">
        <v>9</v>
      </c>
      <c r="I10" s="4"/>
      <c r="J10" s="4"/>
    </row>
    <row r="11" spans="1:10" ht="14.45" customHeight="1">
      <c r="A11" s="19">
        <v>43</v>
      </c>
      <c r="B11" s="19" t="s">
        <v>9</v>
      </c>
      <c r="C11" s="20">
        <v>33007</v>
      </c>
      <c r="D11" s="20">
        <v>18172</v>
      </c>
      <c r="E11" s="20">
        <v>14835</v>
      </c>
      <c r="F11" s="19" t="s">
        <v>9</v>
      </c>
      <c r="G11" s="19" t="s">
        <v>9</v>
      </c>
      <c r="H11" s="19" t="s">
        <v>9</v>
      </c>
      <c r="I11" s="4"/>
      <c r="J11" s="4"/>
    </row>
    <row r="12" spans="1:10" ht="14.45" customHeight="1">
      <c r="A12" s="19">
        <v>44</v>
      </c>
      <c r="B12" s="19" t="s">
        <v>9</v>
      </c>
      <c r="C12" s="20">
        <v>40476</v>
      </c>
      <c r="D12" s="20">
        <v>22350</v>
      </c>
      <c r="E12" s="20">
        <v>18126</v>
      </c>
      <c r="F12" s="19" t="s">
        <v>9</v>
      </c>
      <c r="G12" s="19" t="s">
        <v>9</v>
      </c>
      <c r="H12" s="19" t="s">
        <v>9</v>
      </c>
      <c r="I12" s="4"/>
      <c r="J12" s="4"/>
    </row>
    <row r="13" spans="1:10" ht="14.45" customHeight="1">
      <c r="A13" s="19">
        <v>45</v>
      </c>
      <c r="B13" s="20">
        <v>45297</v>
      </c>
      <c r="C13" s="20">
        <v>44236</v>
      </c>
      <c r="D13" s="20">
        <v>25505</v>
      </c>
      <c r="E13" s="20">
        <v>18731</v>
      </c>
      <c r="F13" s="20">
        <v>1061</v>
      </c>
      <c r="G13" s="19">
        <v>290</v>
      </c>
      <c r="H13" s="19">
        <v>771</v>
      </c>
      <c r="I13" s="4"/>
      <c r="J13" s="4"/>
    </row>
    <row r="14" spans="1:10" ht="14.45" customHeight="1">
      <c r="A14" s="19">
        <v>46</v>
      </c>
      <c r="B14" s="20">
        <v>52282</v>
      </c>
      <c r="C14" s="20">
        <v>50753</v>
      </c>
      <c r="D14" s="20">
        <v>31129</v>
      </c>
      <c r="E14" s="20">
        <v>19624</v>
      </c>
      <c r="F14" s="20">
        <v>1529</v>
      </c>
      <c r="G14" s="19">
        <v>344</v>
      </c>
      <c r="H14" s="20">
        <v>1185</v>
      </c>
      <c r="I14" s="4"/>
      <c r="J14" s="4"/>
    </row>
    <row r="15" spans="1:10" ht="14.45" customHeight="1">
      <c r="A15" s="19">
        <v>47</v>
      </c>
      <c r="B15" s="20">
        <v>57387</v>
      </c>
      <c r="C15" s="20">
        <v>55862</v>
      </c>
      <c r="D15" s="20">
        <v>34047</v>
      </c>
      <c r="E15" s="20">
        <v>21815</v>
      </c>
      <c r="F15" s="20">
        <v>1525</v>
      </c>
      <c r="G15" s="19">
        <v>383</v>
      </c>
      <c r="H15" s="20">
        <v>1142</v>
      </c>
      <c r="I15" s="4"/>
      <c r="J15" s="4"/>
    </row>
    <row r="16" spans="1:10" ht="14.45" customHeight="1">
      <c r="A16" s="19">
        <v>48</v>
      </c>
      <c r="B16" s="20">
        <v>72483</v>
      </c>
      <c r="C16" s="20">
        <v>70430</v>
      </c>
      <c r="D16" s="20">
        <v>44847</v>
      </c>
      <c r="E16" s="20">
        <v>25582</v>
      </c>
      <c r="F16" s="20">
        <v>2054</v>
      </c>
      <c r="G16" s="19">
        <v>748</v>
      </c>
      <c r="H16" s="20">
        <v>1306</v>
      </c>
      <c r="I16" s="4"/>
      <c r="J16" s="4"/>
    </row>
    <row r="17" spans="1:10" ht="14.45" customHeight="1">
      <c r="A17" s="19">
        <v>49</v>
      </c>
      <c r="B17" s="20">
        <v>82881</v>
      </c>
      <c r="C17" s="20">
        <v>80321</v>
      </c>
      <c r="D17" s="20">
        <v>50733</v>
      </c>
      <c r="E17" s="20">
        <v>29588</v>
      </c>
      <c r="F17" s="20">
        <v>2560</v>
      </c>
      <c r="G17" s="19">
        <v>540</v>
      </c>
      <c r="H17" s="20">
        <v>2020</v>
      </c>
      <c r="I17" s="4"/>
      <c r="J17" s="4"/>
    </row>
    <row r="18" spans="1:10" ht="14.45" customHeight="1">
      <c r="A18" s="19">
        <v>50</v>
      </c>
      <c r="B18" s="20">
        <v>83443</v>
      </c>
      <c r="C18" s="20">
        <v>79847</v>
      </c>
      <c r="D18" s="20">
        <v>51704</v>
      </c>
      <c r="E18" s="20">
        <v>28143</v>
      </c>
      <c r="F18" s="20">
        <v>3596</v>
      </c>
      <c r="G18" s="20">
        <v>1315</v>
      </c>
      <c r="H18" s="20">
        <v>2281</v>
      </c>
      <c r="I18" s="4"/>
      <c r="J18" s="4"/>
    </row>
    <row r="19" spans="1:10" ht="14.45" customHeight="1">
      <c r="A19" s="19">
        <v>51</v>
      </c>
      <c r="B19" s="20">
        <v>101548</v>
      </c>
      <c r="C19" s="20">
        <v>97689</v>
      </c>
      <c r="D19" s="20">
        <v>64546</v>
      </c>
      <c r="E19" s="20">
        <v>33143</v>
      </c>
      <c r="F19" s="20">
        <v>3859</v>
      </c>
      <c r="G19" s="20">
        <v>1237</v>
      </c>
      <c r="H19" s="20">
        <v>2622</v>
      </c>
      <c r="I19" s="4"/>
      <c r="J19" s="4"/>
    </row>
    <row r="20" spans="1:10" ht="14.45" customHeight="1">
      <c r="A20" s="19">
        <v>52</v>
      </c>
      <c r="B20" s="20">
        <v>111674</v>
      </c>
      <c r="C20" s="20">
        <v>107891</v>
      </c>
      <c r="D20" s="20">
        <v>64238</v>
      </c>
      <c r="E20" s="20">
        <v>43653</v>
      </c>
      <c r="F20" s="20">
        <v>3783</v>
      </c>
      <c r="G20" s="20">
        <v>1460</v>
      </c>
      <c r="H20" s="20">
        <v>2323</v>
      </c>
      <c r="I20" s="4"/>
      <c r="J20" s="4"/>
    </row>
    <row r="21" spans="1:10" ht="14.45" customHeight="1">
      <c r="A21" s="19">
        <v>53</v>
      </c>
      <c r="B21" s="20">
        <v>96776</v>
      </c>
      <c r="C21" s="20">
        <v>92024</v>
      </c>
      <c r="D21" s="20">
        <v>54845</v>
      </c>
      <c r="E21" s="20">
        <v>37179</v>
      </c>
      <c r="F21" s="20">
        <v>4752</v>
      </c>
      <c r="G21" s="20">
        <v>1560</v>
      </c>
      <c r="H21" s="20">
        <v>3192</v>
      </c>
      <c r="I21" s="4"/>
      <c r="J21" s="4"/>
    </row>
    <row r="22" spans="1:10" ht="14.45" customHeight="1">
      <c r="A22" s="19">
        <v>54</v>
      </c>
      <c r="B22" s="20">
        <v>98481</v>
      </c>
      <c r="C22" s="20">
        <v>94154</v>
      </c>
      <c r="D22" s="20">
        <v>55775</v>
      </c>
      <c r="E22" s="20">
        <v>38379</v>
      </c>
      <c r="F22" s="20">
        <v>4327</v>
      </c>
      <c r="G22" s="20">
        <v>1713</v>
      </c>
      <c r="H22" s="20">
        <v>2614</v>
      </c>
      <c r="I22" s="4"/>
      <c r="J22" s="4"/>
    </row>
    <row r="23" spans="1:10" ht="14.45" customHeight="1">
      <c r="A23" s="19">
        <v>55</v>
      </c>
      <c r="B23" s="20">
        <v>117271</v>
      </c>
      <c r="C23" s="20">
        <v>112875</v>
      </c>
      <c r="D23" s="20">
        <v>64665</v>
      </c>
      <c r="E23" s="20">
        <v>48210</v>
      </c>
      <c r="F23" s="20">
        <v>4396</v>
      </c>
      <c r="G23" s="20">
        <v>1783</v>
      </c>
      <c r="H23" s="20">
        <v>2613</v>
      </c>
      <c r="I23" s="4"/>
      <c r="J23" s="4"/>
    </row>
    <row r="24" spans="1:10" ht="14.45" customHeight="1">
      <c r="A24" s="19">
        <v>56</v>
      </c>
      <c r="B24" s="20">
        <v>114372</v>
      </c>
      <c r="C24" s="20">
        <v>109763</v>
      </c>
      <c r="D24" s="20">
        <v>62561</v>
      </c>
      <c r="E24" s="20">
        <v>47202</v>
      </c>
      <c r="F24" s="20">
        <v>4609</v>
      </c>
      <c r="G24" s="20">
        <v>2187</v>
      </c>
      <c r="H24" s="20">
        <v>2422</v>
      </c>
      <c r="I24" s="4"/>
      <c r="J24" s="4"/>
    </row>
    <row r="25" spans="1:10" ht="14.45" customHeight="1">
      <c r="A25" s="19">
        <v>57</v>
      </c>
      <c r="B25" s="20">
        <v>117553</v>
      </c>
      <c r="C25" s="20">
        <v>113018</v>
      </c>
      <c r="D25" s="20">
        <v>65300</v>
      </c>
      <c r="E25" s="20">
        <v>47718</v>
      </c>
      <c r="F25" s="20">
        <v>4535</v>
      </c>
      <c r="G25" s="20">
        <v>1928</v>
      </c>
      <c r="H25" s="20">
        <v>2607</v>
      </c>
      <c r="I25" s="4"/>
      <c r="J25" s="4"/>
    </row>
    <row r="26" spans="1:10" ht="14.45" customHeight="1">
      <c r="A26" s="19">
        <v>58</v>
      </c>
      <c r="B26" s="20">
        <v>127309</v>
      </c>
      <c r="C26" s="20">
        <v>122417</v>
      </c>
      <c r="D26" s="20">
        <v>63273</v>
      </c>
      <c r="E26" s="20">
        <v>59144</v>
      </c>
      <c r="F26" s="20">
        <v>4892</v>
      </c>
      <c r="G26" s="20">
        <v>1853</v>
      </c>
      <c r="H26" s="20">
        <v>3039</v>
      </c>
      <c r="I26" s="4"/>
      <c r="J26" s="4"/>
    </row>
    <row r="27" spans="1:10" ht="14.45" customHeight="1">
      <c r="A27" s="19">
        <v>59</v>
      </c>
      <c r="B27" s="20">
        <v>129743</v>
      </c>
      <c r="C27" s="20">
        <v>124794</v>
      </c>
      <c r="D27" s="20">
        <v>64039</v>
      </c>
      <c r="E27" s="20">
        <v>60755</v>
      </c>
      <c r="F27" s="20">
        <v>4949</v>
      </c>
      <c r="G27" s="20">
        <v>1961</v>
      </c>
      <c r="H27" s="20">
        <v>2988</v>
      </c>
      <c r="I27" s="4"/>
      <c r="J27" s="4"/>
    </row>
    <row r="28" spans="1:10" ht="14.45" customHeight="1">
      <c r="A28" s="19">
        <v>60</v>
      </c>
      <c r="B28" s="20">
        <v>121732</v>
      </c>
      <c r="C28" s="20">
        <v>116779</v>
      </c>
      <c r="D28" s="20">
        <v>61266</v>
      </c>
      <c r="E28" s="20">
        <v>55513</v>
      </c>
      <c r="F28" s="20">
        <v>4953</v>
      </c>
      <c r="G28" s="20">
        <v>2526</v>
      </c>
      <c r="H28" s="20">
        <v>2427</v>
      </c>
      <c r="I28" s="4"/>
      <c r="J28" s="4"/>
    </row>
    <row r="29" spans="1:10" ht="14.45" customHeight="1">
      <c r="A29" s="19">
        <v>61</v>
      </c>
      <c r="B29" s="20">
        <v>111811</v>
      </c>
      <c r="C29" s="20">
        <v>107263</v>
      </c>
      <c r="D29" s="20">
        <v>58419</v>
      </c>
      <c r="E29" s="20">
        <v>48844</v>
      </c>
      <c r="F29" s="20">
        <v>4548</v>
      </c>
      <c r="G29" s="20">
        <v>1991</v>
      </c>
      <c r="H29" s="20">
        <v>2557</v>
      </c>
      <c r="I29" s="4"/>
      <c r="J29" s="4"/>
    </row>
    <row r="30" spans="1:10" ht="14.45" customHeight="1">
      <c r="A30" s="19">
        <v>62</v>
      </c>
      <c r="B30" s="20">
        <v>99166</v>
      </c>
      <c r="C30" s="20">
        <v>94583</v>
      </c>
      <c r="D30" s="20">
        <v>53699</v>
      </c>
      <c r="E30" s="20">
        <v>40884</v>
      </c>
      <c r="F30" s="20">
        <v>4583</v>
      </c>
      <c r="G30" s="20">
        <v>2016</v>
      </c>
      <c r="H30" s="20">
        <v>2567</v>
      </c>
      <c r="I30" s="4"/>
      <c r="J30" s="4"/>
    </row>
    <row r="31" spans="1:10" ht="14.45" customHeight="1">
      <c r="A31" s="19">
        <v>63</v>
      </c>
      <c r="B31" s="20">
        <v>96907</v>
      </c>
      <c r="C31" s="20">
        <v>92573</v>
      </c>
      <c r="D31" s="20">
        <v>48845</v>
      </c>
      <c r="E31" s="20">
        <v>43728</v>
      </c>
      <c r="F31" s="20">
        <v>4334</v>
      </c>
      <c r="G31" s="20">
        <v>1894</v>
      </c>
      <c r="H31" s="20">
        <v>2440</v>
      </c>
      <c r="I31" s="4"/>
      <c r="J31" s="4"/>
    </row>
    <row r="32" spans="1:10" ht="14.45" customHeight="1">
      <c r="A32" s="19" t="s">
        <v>10</v>
      </c>
      <c r="B32" s="20">
        <v>105769</v>
      </c>
      <c r="C32" s="20">
        <v>100987</v>
      </c>
      <c r="D32" s="20">
        <v>55342</v>
      </c>
      <c r="E32" s="20">
        <v>45645</v>
      </c>
      <c r="F32" s="20">
        <v>4782</v>
      </c>
      <c r="G32" s="20">
        <v>2108</v>
      </c>
      <c r="H32" s="20">
        <v>2674</v>
      </c>
      <c r="I32" s="4"/>
      <c r="J32" s="4"/>
    </row>
    <row r="33" spans="1:10" ht="14.45" customHeight="1">
      <c r="A33" s="21">
        <v>2</v>
      </c>
      <c r="B33" s="20">
        <v>117792</v>
      </c>
      <c r="C33" s="20">
        <v>113414</v>
      </c>
      <c r="D33" s="20">
        <v>55711</v>
      </c>
      <c r="E33" s="20">
        <v>57703</v>
      </c>
      <c r="F33" s="20">
        <v>4378</v>
      </c>
      <c r="G33" s="20">
        <v>2026</v>
      </c>
      <c r="H33" s="20">
        <v>2352</v>
      </c>
      <c r="I33" s="4"/>
      <c r="J33" s="4"/>
    </row>
    <row r="34" spans="1:10" ht="14.45" customHeight="1">
      <c r="A34" s="21">
        <v>3</v>
      </c>
      <c r="B34" s="20">
        <v>113524</v>
      </c>
      <c r="C34" s="20">
        <v>108931</v>
      </c>
      <c r="D34" s="20">
        <v>53143</v>
      </c>
      <c r="E34" s="20">
        <v>55788</v>
      </c>
      <c r="F34" s="20">
        <v>4593</v>
      </c>
      <c r="G34" s="20">
        <v>2052</v>
      </c>
      <c r="H34" s="20">
        <v>2541</v>
      </c>
      <c r="I34" s="4"/>
      <c r="J34" s="4"/>
    </row>
    <row r="35" spans="1:10" ht="14.45" customHeight="1">
      <c r="A35" s="21">
        <v>4</v>
      </c>
      <c r="B35" s="20">
        <v>103506</v>
      </c>
      <c r="C35" s="20">
        <v>99560</v>
      </c>
      <c r="D35" s="20">
        <v>50726</v>
      </c>
      <c r="E35" s="20">
        <v>48834</v>
      </c>
      <c r="F35" s="20">
        <v>3946</v>
      </c>
      <c r="G35" s="20">
        <v>2271</v>
      </c>
      <c r="H35" s="20">
        <v>1675</v>
      </c>
      <c r="I35" s="4"/>
      <c r="J35" s="4"/>
    </row>
    <row r="36" spans="1:10" ht="14.45" customHeight="1">
      <c r="A36" s="21">
        <v>5</v>
      </c>
      <c r="B36" s="21">
        <v>105212</v>
      </c>
      <c r="C36" s="21">
        <f>SUM(D36:E36)</f>
        <v>100600</v>
      </c>
      <c r="D36" s="21">
        <v>51939</v>
      </c>
      <c r="E36" s="21">
        <v>48661</v>
      </c>
      <c r="F36" s="21">
        <f>SUM(G36:H36)</f>
        <v>4612</v>
      </c>
      <c r="G36" s="21">
        <v>2372</v>
      </c>
      <c r="H36" s="21">
        <v>2240</v>
      </c>
      <c r="I36" s="4"/>
      <c r="J36" s="4"/>
    </row>
    <row r="37" spans="1:10" ht="14.45" customHeight="1">
      <c r="A37" s="21">
        <v>6</v>
      </c>
      <c r="B37" s="21">
        <v>100176</v>
      </c>
      <c r="C37" s="21">
        <f>SUM(D37:E37)</f>
        <v>95686</v>
      </c>
      <c r="D37" s="21">
        <v>45929</v>
      </c>
      <c r="E37" s="21">
        <v>49757</v>
      </c>
      <c r="F37" s="21">
        <f>SUM(G37:H37)</f>
        <v>4490</v>
      </c>
      <c r="G37" s="21">
        <v>2653</v>
      </c>
      <c r="H37" s="21">
        <v>1837</v>
      </c>
      <c r="I37" s="4"/>
      <c r="J37" s="4"/>
    </row>
    <row r="38" spans="1:10" ht="14.45" customHeight="1">
      <c r="A38" s="21">
        <v>7</v>
      </c>
      <c r="B38" s="21">
        <v>95452</v>
      </c>
      <c r="C38" s="21">
        <f>SUM(D38:E38)</f>
        <v>91292</v>
      </c>
      <c r="D38" s="21">
        <v>47291</v>
      </c>
      <c r="E38" s="21">
        <v>44001</v>
      </c>
      <c r="F38" s="21">
        <f>SUM(G38:H38)</f>
        <v>4160</v>
      </c>
      <c r="G38" s="21">
        <v>2332</v>
      </c>
      <c r="H38" s="21">
        <v>1828</v>
      </c>
      <c r="I38" s="4"/>
      <c r="J38" s="4"/>
    </row>
    <row r="39" spans="1:10" ht="14.45" customHeight="1">
      <c r="A39" s="21">
        <v>8</v>
      </c>
      <c r="B39" s="21">
        <v>86308</v>
      </c>
      <c r="C39" s="21">
        <f>SUM(D39:E39)</f>
        <v>82479</v>
      </c>
      <c r="D39" s="21">
        <v>44744</v>
      </c>
      <c r="E39" s="21">
        <v>37735</v>
      </c>
      <c r="F39" s="21">
        <f>SUM(G39:H39)</f>
        <v>3830</v>
      </c>
      <c r="G39" s="21">
        <v>2109</v>
      </c>
      <c r="H39" s="21">
        <v>1721</v>
      </c>
      <c r="I39" s="4"/>
      <c r="J39" s="4"/>
    </row>
    <row r="40" spans="1:10" ht="14.45" customHeight="1">
      <c r="A40" s="21">
        <v>9</v>
      </c>
      <c r="B40" s="21">
        <v>88205</v>
      </c>
      <c r="C40" s="21">
        <f>SUM(D40:E40)</f>
        <v>84955</v>
      </c>
      <c r="D40" s="21">
        <v>48427</v>
      </c>
      <c r="E40" s="21">
        <v>36528</v>
      </c>
      <c r="F40" s="21">
        <f>SUM(G40:H40)</f>
        <v>3250</v>
      </c>
      <c r="G40" s="21">
        <v>1914</v>
      </c>
      <c r="H40" s="21">
        <v>1336</v>
      </c>
      <c r="I40" s="4"/>
      <c r="J40" s="4"/>
    </row>
    <row r="41" spans="1:10" ht="14.45" customHeight="1">
      <c r="A41" s="21">
        <v>10</v>
      </c>
      <c r="B41" s="21">
        <v>81039</v>
      </c>
      <c r="C41" s="21">
        <v>78011</v>
      </c>
      <c r="D41" s="21">
        <v>46521</v>
      </c>
      <c r="E41" s="21">
        <v>31490</v>
      </c>
      <c r="F41" s="21">
        <v>3029</v>
      </c>
      <c r="G41" s="21">
        <v>1937</v>
      </c>
      <c r="H41" s="21">
        <v>1092</v>
      </c>
      <c r="I41" s="4"/>
      <c r="J41" s="4"/>
    </row>
    <row r="42" spans="1:10" ht="14.45" customHeight="1">
      <c r="A42" s="21">
        <v>11</v>
      </c>
      <c r="B42" s="21">
        <v>78176</v>
      </c>
      <c r="C42" s="21">
        <v>75511</v>
      </c>
      <c r="D42" s="21">
        <v>45428</v>
      </c>
      <c r="E42" s="21">
        <v>30082</v>
      </c>
      <c r="F42" s="21">
        <v>2666</v>
      </c>
      <c r="G42" s="21">
        <v>1824</v>
      </c>
      <c r="H42" s="21">
        <v>842</v>
      </c>
      <c r="I42" s="4"/>
      <c r="J42" s="4"/>
    </row>
    <row r="43" spans="1:10" ht="14.45" customHeight="1">
      <c r="A43" s="21">
        <v>12</v>
      </c>
      <c r="B43" s="21">
        <v>77203</v>
      </c>
      <c r="C43" s="21">
        <v>74974</v>
      </c>
      <c r="D43" s="21">
        <v>43140</v>
      </c>
      <c r="E43" s="21">
        <v>31835</v>
      </c>
      <c r="F43" s="21">
        <v>2228</v>
      </c>
      <c r="G43" s="21">
        <v>1601</v>
      </c>
      <c r="H43" s="21">
        <v>627</v>
      </c>
      <c r="I43" s="4"/>
      <c r="J43" s="4"/>
    </row>
    <row r="44" spans="1:10" ht="14.45" customHeight="1">
      <c r="A44" s="21">
        <v>13</v>
      </c>
      <c r="B44" s="21">
        <v>73086</v>
      </c>
      <c r="C44" s="21">
        <v>71580</v>
      </c>
      <c r="D44" s="21">
        <v>43805</v>
      </c>
      <c r="E44" s="21">
        <v>27775</v>
      </c>
      <c r="F44" s="21">
        <v>1506</v>
      </c>
      <c r="G44" s="21">
        <v>1078</v>
      </c>
      <c r="H44" s="21">
        <v>428</v>
      </c>
      <c r="I44" s="4"/>
      <c r="J44" s="4"/>
    </row>
    <row r="45" spans="1:10" ht="14.45" customHeight="1">
      <c r="A45" s="21">
        <v>14</v>
      </c>
      <c r="B45" s="21">
        <v>64193</v>
      </c>
      <c r="C45" s="21">
        <v>62752</v>
      </c>
      <c r="D45" s="21">
        <v>38267</v>
      </c>
      <c r="E45" s="21">
        <v>24485</v>
      </c>
      <c r="F45" s="21">
        <v>1440</v>
      </c>
      <c r="G45" s="21">
        <v>950</v>
      </c>
      <c r="H45" s="21">
        <v>490</v>
      </c>
      <c r="I45" s="4"/>
      <c r="J45" s="4"/>
    </row>
    <row r="46" spans="1:10" ht="14.45" customHeight="1">
      <c r="A46" s="21">
        <v>15</v>
      </c>
      <c r="B46" s="21" t="s">
        <v>9</v>
      </c>
      <c r="C46" s="21">
        <v>59212</v>
      </c>
      <c r="D46" s="21">
        <v>34774</v>
      </c>
      <c r="E46" s="21">
        <v>24438</v>
      </c>
      <c r="F46" s="21" t="s">
        <v>9</v>
      </c>
      <c r="G46" s="21" t="s">
        <v>9</v>
      </c>
      <c r="H46" s="21" t="s">
        <v>9</v>
      </c>
      <c r="I46" s="4"/>
      <c r="J46" s="4"/>
    </row>
    <row r="47" spans="1:10" ht="14.45" customHeight="1">
      <c r="A47" s="21">
        <v>16</v>
      </c>
      <c r="B47" s="21" t="s">
        <v>9</v>
      </c>
      <c r="C47" s="21">
        <v>54136</v>
      </c>
      <c r="D47" s="21">
        <v>33573</v>
      </c>
      <c r="E47" s="21">
        <v>20563</v>
      </c>
      <c r="F47" s="21" t="s">
        <v>9</v>
      </c>
      <c r="G47" s="21" t="s">
        <v>9</v>
      </c>
      <c r="H47" s="21" t="s">
        <v>9</v>
      </c>
      <c r="I47" s="4"/>
      <c r="J47" s="4"/>
    </row>
    <row r="48" spans="1:10" ht="14.45" customHeight="1">
      <c r="A48" s="21">
        <v>17</v>
      </c>
      <c r="B48" s="21" t="s">
        <v>9</v>
      </c>
      <c r="C48" s="21">
        <v>52833</v>
      </c>
      <c r="D48" s="21">
        <v>32527</v>
      </c>
      <c r="E48" s="21">
        <v>20306</v>
      </c>
      <c r="F48" s="21" t="s">
        <v>9</v>
      </c>
      <c r="G48" s="21" t="s">
        <v>9</v>
      </c>
      <c r="H48" s="21" t="s">
        <v>9</v>
      </c>
      <c r="I48" s="4"/>
      <c r="J48" s="4"/>
    </row>
    <row r="49" spans="1:10" ht="14.45" customHeight="1">
      <c r="A49" s="21">
        <v>18</v>
      </c>
      <c r="B49" s="21" t="s">
        <v>9</v>
      </c>
      <c r="C49" s="21">
        <v>51872</v>
      </c>
      <c r="D49" s="21">
        <v>32466</v>
      </c>
      <c r="E49" s="21">
        <v>19406</v>
      </c>
      <c r="F49" s="21" t="s">
        <v>9</v>
      </c>
      <c r="G49" s="21" t="s">
        <v>9</v>
      </c>
      <c r="H49" s="21" t="s">
        <v>9</v>
      </c>
      <c r="I49" s="4"/>
      <c r="J49" s="4"/>
    </row>
    <row r="50" spans="1:10" ht="14.45" customHeight="1">
      <c r="A50" s="21">
        <v>19</v>
      </c>
      <c r="B50" s="21" t="s">
        <v>9</v>
      </c>
      <c r="C50" s="21">
        <v>55989</v>
      </c>
      <c r="D50" s="21">
        <v>33402</v>
      </c>
      <c r="E50" s="21">
        <v>22586</v>
      </c>
      <c r="F50" s="21" t="s">
        <v>9</v>
      </c>
      <c r="G50" s="21" t="s">
        <v>9</v>
      </c>
      <c r="H50" s="21" t="s">
        <v>9</v>
      </c>
      <c r="I50" s="4"/>
      <c r="J50" s="4"/>
    </row>
    <row r="51" spans="1:10" ht="14.45" customHeight="1">
      <c r="A51" s="21">
        <v>20</v>
      </c>
      <c r="B51" s="21" t="s">
        <v>9</v>
      </c>
      <c r="C51" s="21">
        <v>50422</v>
      </c>
      <c r="D51" s="21">
        <v>33428</v>
      </c>
      <c r="E51" s="21">
        <v>16994</v>
      </c>
      <c r="F51" s="21" t="s">
        <v>9</v>
      </c>
      <c r="G51" s="21" t="s">
        <v>9</v>
      </c>
      <c r="H51" s="21" t="s">
        <v>9</v>
      </c>
      <c r="I51" s="4"/>
      <c r="J51" s="4"/>
    </row>
    <row r="52" spans="1:10" ht="14.45" customHeight="1">
      <c r="A52" s="21">
        <v>21</v>
      </c>
      <c r="B52" s="21" t="s">
        <v>9</v>
      </c>
      <c r="C52" s="21">
        <v>43248</v>
      </c>
      <c r="D52" s="21">
        <v>29504</v>
      </c>
      <c r="E52" s="21">
        <v>13744</v>
      </c>
      <c r="F52" s="21" t="s">
        <v>9</v>
      </c>
      <c r="G52" s="21" t="s">
        <v>9</v>
      </c>
      <c r="H52" s="21" t="s">
        <v>9</v>
      </c>
      <c r="I52" s="4"/>
      <c r="J52" s="4"/>
    </row>
    <row r="53" spans="1:10" ht="14.45" customHeight="1">
      <c r="A53" s="21">
        <v>22</v>
      </c>
      <c r="B53" s="21" t="s">
        <v>9</v>
      </c>
      <c r="C53" s="21">
        <v>49155</v>
      </c>
      <c r="D53" s="21">
        <v>34249</v>
      </c>
      <c r="E53" s="21">
        <v>14906</v>
      </c>
      <c r="F53" s="21" t="s">
        <v>9</v>
      </c>
      <c r="G53" s="21" t="s">
        <v>9</v>
      </c>
      <c r="H53" s="21" t="s">
        <v>9</v>
      </c>
      <c r="I53" s="4"/>
      <c r="J53" s="4"/>
    </row>
    <row r="54" spans="1:10" ht="14.45" customHeight="1">
      <c r="A54" s="21">
        <v>23</v>
      </c>
      <c r="B54" s="21" t="s">
        <v>9</v>
      </c>
      <c r="C54" s="21">
        <v>48947</v>
      </c>
      <c r="D54" s="21">
        <v>34291</v>
      </c>
      <c r="E54" s="21">
        <v>14656</v>
      </c>
      <c r="F54" s="21" t="s">
        <v>9</v>
      </c>
      <c r="G54" s="21" t="s">
        <v>9</v>
      </c>
      <c r="H54" s="21" t="s">
        <v>9</v>
      </c>
      <c r="I54" s="4"/>
      <c r="J54" s="4"/>
    </row>
    <row r="55" spans="1:10" ht="14.45" customHeight="1">
      <c r="A55" s="21">
        <v>24</v>
      </c>
      <c r="B55" s="21" t="s">
        <v>9</v>
      </c>
      <c r="C55" s="21">
        <v>49008</v>
      </c>
      <c r="D55" s="21">
        <v>32805</v>
      </c>
      <c r="E55" s="21">
        <v>16203</v>
      </c>
      <c r="F55" s="21" t="s">
        <v>9</v>
      </c>
      <c r="G55" s="21" t="s">
        <v>9</v>
      </c>
      <c r="H55" s="21" t="s">
        <v>9</v>
      </c>
      <c r="I55" s="4"/>
      <c r="J55" s="4"/>
    </row>
    <row r="56" spans="1:10" ht="14.45" customHeight="1">
      <c r="A56" s="21">
        <v>25</v>
      </c>
      <c r="B56" s="21" t="s">
        <v>9</v>
      </c>
      <c r="C56" s="21">
        <v>46241</v>
      </c>
      <c r="D56" s="21">
        <v>31885</v>
      </c>
      <c r="E56" s="21">
        <v>14357</v>
      </c>
      <c r="F56" s="21" t="s">
        <v>9</v>
      </c>
      <c r="G56" s="21" t="s">
        <v>9</v>
      </c>
      <c r="H56" s="21" t="s">
        <v>9</v>
      </c>
      <c r="I56" s="4"/>
      <c r="J56" s="4"/>
    </row>
    <row r="57" spans="1:10" ht="14.45" customHeight="1">
      <c r="A57" s="21">
        <v>26</v>
      </c>
      <c r="B57" s="21" t="s">
        <v>9</v>
      </c>
      <c r="C57" s="21">
        <v>48454</v>
      </c>
      <c r="D57" s="21">
        <v>31288</v>
      </c>
      <c r="E57" s="21">
        <v>17166</v>
      </c>
      <c r="F57" s="21" t="s">
        <v>9</v>
      </c>
      <c r="G57" s="21" t="s">
        <v>9</v>
      </c>
      <c r="H57" s="21" t="s">
        <v>9</v>
      </c>
      <c r="I57" s="4"/>
      <c r="J57" s="4"/>
    </row>
    <row r="58" spans="1:10" ht="12.6" customHeight="1">
      <c r="A58" s="22" t="s">
        <v>20</v>
      </c>
      <c r="B58" s="12"/>
      <c r="C58" s="12"/>
      <c r="D58" s="12"/>
      <c r="E58" s="12"/>
      <c r="F58" s="12"/>
      <c r="G58" s="12"/>
      <c r="H58" s="12"/>
      <c r="I58" s="4"/>
      <c r="J58" s="4"/>
    </row>
    <row r="59" spans="1:10" ht="12.6" customHeight="1">
      <c r="A59" s="22" t="s">
        <v>19</v>
      </c>
      <c r="B59" s="12"/>
      <c r="C59" s="12"/>
      <c r="D59" s="12"/>
      <c r="E59" s="12"/>
      <c r="F59" s="12"/>
      <c r="G59" s="12"/>
      <c r="H59" s="12"/>
      <c r="I59" s="4"/>
      <c r="J59" s="4"/>
    </row>
    <row r="60" spans="1:10" ht="12.6" customHeight="1">
      <c r="A60" s="22" t="s">
        <v>11</v>
      </c>
      <c r="B60" s="12"/>
      <c r="C60" s="12"/>
      <c r="D60" s="12"/>
      <c r="E60" s="12"/>
      <c r="F60" s="12"/>
      <c r="G60" s="12"/>
      <c r="H60" s="12"/>
      <c r="I60" s="4"/>
      <c r="J60" s="4"/>
    </row>
    <row r="61" spans="1:10" ht="12.6" customHeight="1">
      <c r="A61" s="23" t="s">
        <v>15</v>
      </c>
      <c r="B61" s="12"/>
      <c r="C61" s="12"/>
      <c r="D61" s="12"/>
      <c r="E61" s="12"/>
      <c r="F61" s="12"/>
      <c r="G61" s="12"/>
      <c r="H61" s="12"/>
    </row>
    <row r="62" spans="1:10" ht="12" customHeight="1">
      <c r="A62" s="24" t="s">
        <v>14</v>
      </c>
      <c r="B62" s="12"/>
      <c r="C62" s="12"/>
      <c r="D62" s="12"/>
      <c r="E62" s="12"/>
      <c r="F62" s="12"/>
      <c r="G62" s="12"/>
      <c r="H62" s="12"/>
    </row>
    <row r="63" spans="1:10" ht="16.5" customHeight="1"/>
    <row r="64" spans="1:10" ht="16.5" customHeight="1"/>
    <row r="68" spans="1:2">
      <c r="A68" s="8"/>
      <c r="B68" s="8"/>
    </row>
    <row r="69" spans="1:2">
      <c r="A69" s="8"/>
      <c r="B69" s="8"/>
    </row>
    <row r="70" spans="1:2">
      <c r="A70" s="8"/>
      <c r="B70" s="8"/>
    </row>
    <row r="71" spans="1:2">
      <c r="A71" s="8"/>
      <c r="B71" s="8"/>
    </row>
    <row r="72" spans="1:2">
      <c r="A72" s="8"/>
      <c r="B72" s="8"/>
    </row>
    <row r="73" spans="1:2">
      <c r="A73" s="8"/>
      <c r="B73" s="8"/>
    </row>
    <row r="74" spans="1:2">
      <c r="A74" s="8"/>
      <c r="B74" s="8"/>
    </row>
    <row r="75" spans="1:2">
      <c r="A75" s="8"/>
      <c r="B75" s="8"/>
    </row>
    <row r="76" spans="1:2">
      <c r="A76" s="8"/>
      <c r="B76" s="8"/>
    </row>
    <row r="77" spans="1:2">
      <c r="A77" s="8"/>
      <c r="B77" s="8"/>
    </row>
    <row r="78" spans="1:2">
      <c r="A78" s="8"/>
      <c r="B78" s="8"/>
    </row>
    <row r="79" spans="1:2">
      <c r="A79" s="8"/>
      <c r="B79" s="8"/>
    </row>
    <row r="80" spans="1:2">
      <c r="A80" s="8"/>
      <c r="B80" s="8"/>
    </row>
    <row r="81" spans="1:2">
      <c r="A81" s="8"/>
      <c r="B81" s="8"/>
    </row>
    <row r="82" spans="1:2">
      <c r="A82" s="8"/>
      <c r="B82" s="8"/>
    </row>
    <row r="83" spans="1:2">
      <c r="A83" s="8"/>
      <c r="B83" s="8"/>
    </row>
    <row r="84" spans="1:2">
      <c r="A84" s="8"/>
      <c r="B84" s="8"/>
    </row>
    <row r="85" spans="1:2">
      <c r="A85" s="8"/>
      <c r="B85" s="8"/>
    </row>
    <row r="86" spans="1:2">
      <c r="A86" s="8"/>
      <c r="B86" s="8"/>
    </row>
    <row r="87" spans="1:2">
      <c r="A87" s="8"/>
      <c r="B87" s="8"/>
    </row>
    <row r="88" spans="1:2">
      <c r="A88" s="8"/>
      <c r="B88" s="8"/>
    </row>
    <row r="89" spans="1:2">
      <c r="A89" s="8"/>
      <c r="B89" s="8"/>
    </row>
    <row r="90" spans="1:2">
      <c r="A90" s="8"/>
      <c r="B90" s="8"/>
    </row>
    <row r="91" spans="1:2">
      <c r="A91" s="8"/>
      <c r="B91" s="8"/>
    </row>
    <row r="92" spans="1:2">
      <c r="A92" s="8"/>
      <c r="B92" s="8"/>
    </row>
    <row r="93" spans="1:2">
      <c r="A93" s="8"/>
      <c r="B93" s="8"/>
    </row>
    <row r="94" spans="1:2">
      <c r="A94" s="8"/>
      <c r="B94" s="8"/>
    </row>
    <row r="95" spans="1:2">
      <c r="A95" s="8"/>
      <c r="B95" s="8"/>
    </row>
    <row r="96" spans="1:2">
      <c r="A96" s="8"/>
      <c r="B96" s="8"/>
    </row>
    <row r="97" spans="1:2">
      <c r="A97" s="8"/>
      <c r="B97" s="8"/>
    </row>
    <row r="98" spans="1:2">
      <c r="A98" s="8"/>
      <c r="B98" s="8"/>
    </row>
    <row r="99" spans="1:2">
      <c r="A99" s="8"/>
      <c r="B99" s="8"/>
    </row>
    <row r="100" spans="1:2">
      <c r="A100" s="8"/>
      <c r="B100" s="8"/>
    </row>
    <row r="101" spans="1:2">
      <c r="A101" s="8"/>
      <c r="B101" s="8"/>
    </row>
    <row r="102" spans="1:2">
      <c r="A102" s="8"/>
      <c r="B102" s="8"/>
    </row>
    <row r="103" spans="1:2">
      <c r="A103" s="8"/>
      <c r="B103" s="8"/>
    </row>
    <row r="104" spans="1:2">
      <c r="A104" s="8"/>
      <c r="B104" s="8"/>
    </row>
    <row r="105" spans="1:2">
      <c r="A105" s="8"/>
      <c r="B105" s="8"/>
    </row>
    <row r="106" spans="1:2">
      <c r="A106" s="8"/>
      <c r="B106" s="8"/>
    </row>
    <row r="107" spans="1:2">
      <c r="A107" s="8"/>
      <c r="B107" s="8"/>
    </row>
    <row r="108" spans="1:2">
      <c r="A108" s="8"/>
      <c r="B108" s="8"/>
    </row>
    <row r="109" spans="1:2">
      <c r="A109" s="8"/>
      <c r="B109" s="8"/>
    </row>
    <row r="110" spans="1:2">
      <c r="A110" s="8"/>
      <c r="B110" s="8"/>
    </row>
  </sheetData>
  <phoneticPr fontId="3"/>
  <printOptions gridLinesSet="0"/>
  <pageMargins left="0.78740157480314965" right="0.39370078740157483" top="0.59055118110236227" bottom="0.19685039370078741" header="0" footer="0"/>
  <pageSetup paperSize="9" scale="9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2"/>
  <cols>
    <col min="1" max="1" width="9.875" style="2" customWidth="1"/>
    <col min="2" max="4" width="11.625" style="2" customWidth="1"/>
    <col min="5" max="16384" width="9" style="2"/>
  </cols>
  <sheetData>
    <row r="1" spans="1:8" s="3" customFormat="1" ht="14.25">
      <c r="A1" s="25" t="s">
        <v>22</v>
      </c>
      <c r="B1" s="26"/>
      <c r="C1" s="26"/>
      <c r="D1" s="27"/>
      <c r="E1" s="27" t="s">
        <v>0</v>
      </c>
      <c r="F1" s="28"/>
      <c r="G1" s="28"/>
    </row>
    <row r="2" spans="1:8" ht="14.45" customHeight="1">
      <c r="A2" s="29"/>
      <c r="B2" s="30"/>
      <c r="C2" s="31" t="s">
        <v>1</v>
      </c>
      <c r="D2" s="32"/>
      <c r="E2" s="33"/>
      <c r="F2" s="33"/>
      <c r="G2" s="33"/>
    </row>
    <row r="3" spans="1:8" ht="14.45" customHeight="1">
      <c r="A3" s="34" t="s">
        <v>3</v>
      </c>
      <c r="B3" s="35" t="s">
        <v>5</v>
      </c>
      <c r="C3" s="35" t="s">
        <v>6</v>
      </c>
      <c r="D3" s="35" t="s">
        <v>7</v>
      </c>
      <c r="E3" s="33"/>
      <c r="F3" s="33"/>
      <c r="G3" s="33"/>
    </row>
    <row r="4" spans="1:8" s="5" customFormat="1" ht="14.45" customHeight="1">
      <c r="A4" s="21" t="s">
        <v>16</v>
      </c>
      <c r="B4" s="21">
        <v>51218</v>
      </c>
      <c r="C4" s="21">
        <v>30939</v>
      </c>
      <c r="D4" s="21">
        <v>20279</v>
      </c>
      <c r="E4" s="36"/>
      <c r="F4" s="36"/>
      <c r="G4" s="36"/>
    </row>
    <row r="5" spans="1:8" s="5" customFormat="1" ht="14.45" customHeight="1">
      <c r="A5" s="21" t="s">
        <v>12</v>
      </c>
      <c r="B5" s="21">
        <v>50698</v>
      </c>
      <c r="C5" s="21">
        <v>30593</v>
      </c>
      <c r="D5" s="21">
        <v>20104</v>
      </c>
      <c r="E5" s="36"/>
      <c r="F5" s="36"/>
      <c r="G5" s="36"/>
    </row>
    <row r="6" spans="1:8" s="5" customFormat="1" ht="14.45" customHeight="1">
      <c r="A6" s="21">
        <v>29</v>
      </c>
      <c r="B6" s="21">
        <v>50654</v>
      </c>
      <c r="C6" s="21">
        <v>29096</v>
      </c>
      <c r="D6" s="21">
        <v>21558</v>
      </c>
      <c r="E6" s="37"/>
      <c r="F6" s="37"/>
      <c r="G6" s="37"/>
      <c r="H6" s="9"/>
    </row>
    <row r="7" spans="1:8" s="5" customFormat="1" ht="14.45" customHeight="1">
      <c r="A7" s="21">
        <v>30</v>
      </c>
      <c r="B7" s="21">
        <v>44596</v>
      </c>
      <c r="C7" s="21">
        <v>25885</v>
      </c>
      <c r="D7" s="21">
        <v>18711</v>
      </c>
      <c r="E7" s="36"/>
      <c r="F7" s="36"/>
      <c r="G7" s="36"/>
    </row>
    <row r="8" spans="1:8" s="5" customFormat="1" ht="14.45" customHeight="1">
      <c r="A8" s="38" t="s">
        <v>18</v>
      </c>
      <c r="B8" s="21">
        <v>42214</v>
      </c>
      <c r="C8" s="21">
        <v>24131</v>
      </c>
      <c r="D8" s="21">
        <v>18083</v>
      </c>
      <c r="E8" s="36"/>
      <c r="F8" s="36"/>
      <c r="G8" s="36"/>
    </row>
    <row r="9" spans="1:8" s="5" customFormat="1" ht="14.45" customHeight="1">
      <c r="A9" s="21">
        <v>2</v>
      </c>
      <c r="B9" s="21">
        <v>36098</v>
      </c>
      <c r="C9" s="21">
        <v>21238</v>
      </c>
      <c r="D9" s="21">
        <v>14860</v>
      </c>
      <c r="E9" s="37"/>
      <c r="F9" s="37"/>
      <c r="G9" s="37"/>
    </row>
    <row r="10" spans="1:8" s="5" customFormat="1" ht="14.45" customHeight="1">
      <c r="A10" s="21">
        <v>3</v>
      </c>
      <c r="B10" s="21">
        <v>39297</v>
      </c>
      <c r="C10" s="21">
        <v>23730</v>
      </c>
      <c r="D10" s="21">
        <v>15567</v>
      </c>
      <c r="E10" s="37"/>
      <c r="F10" s="37"/>
      <c r="G10" s="37"/>
    </row>
    <row r="11" spans="1:8" s="5" customFormat="1" ht="14.45" customHeight="1">
      <c r="A11" s="21">
        <v>4</v>
      </c>
      <c r="B11" s="21">
        <v>37974</v>
      </c>
      <c r="C11" s="21">
        <v>20327</v>
      </c>
      <c r="D11" s="21">
        <v>17647</v>
      </c>
      <c r="E11" s="37"/>
      <c r="F11" s="37"/>
      <c r="G11" s="37"/>
    </row>
    <row r="12" spans="1:8" s="5" customFormat="1" ht="14.45" customHeight="1">
      <c r="A12" s="21">
        <v>5</v>
      </c>
      <c r="B12" s="21">
        <v>43675</v>
      </c>
      <c r="C12" s="21">
        <v>22816</v>
      </c>
      <c r="D12" s="21">
        <v>20859</v>
      </c>
      <c r="E12" s="37"/>
      <c r="F12" s="37"/>
      <c r="G12" s="37"/>
    </row>
    <row r="13" spans="1:8" ht="12.6" customHeight="1">
      <c r="A13" s="36" t="s">
        <v>13</v>
      </c>
      <c r="B13" s="36"/>
      <c r="C13" s="36"/>
      <c r="D13" s="36"/>
      <c r="E13" s="33"/>
      <c r="F13" s="33"/>
      <c r="G13" s="33"/>
    </row>
    <row r="14" spans="1:8" ht="12.6" customHeight="1">
      <c r="A14" s="33" t="s">
        <v>21</v>
      </c>
      <c r="B14" s="33"/>
      <c r="C14" s="33"/>
      <c r="D14" s="33"/>
      <c r="E14" s="33"/>
      <c r="F14" s="33"/>
      <c r="G14" s="33"/>
    </row>
    <row r="16" spans="1:8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</sheetData>
  <phoneticPr fontId="3"/>
  <printOptions gridLinesSet="0"/>
  <pageMargins left="0.78740157480314965" right="0.39370078740157483" top="0.78740157480314965" bottom="0.39370078740157483" header="0" footer="0"/>
  <pageSetup paperSize="9" fitToWidth="0" orientation="portrait" r:id="rId1"/>
  <headerFooter alignWithMargins="0"/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42漁業産出額(～平成26年)</vt:lpstr>
      <vt:lpstr>42海面漁業・養殖業産出額(平成27年～)</vt:lpstr>
      <vt:lpstr>'42海面漁業・養殖業産出額(平成27年～)'!Print_Area</vt:lpstr>
      <vt:lpstr>'42漁業産出額(～平成26年)'!Print_Area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