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210078\ｆ選挙班\いっぴょん\1 選挙用務\☆R4参議院\07_選挙速報\07_期日前・不在者数発表\★修正後、資料提供（ＨＰ掲載用）\15_７月　７日（木）　３日前\"/>
    </mc:Choice>
  </mc:AlternateContent>
  <bookViews>
    <workbookView xWindow="480" yWindow="290" windowWidth="14700" windowHeight="7910" tabRatio="751"/>
  </bookViews>
  <sheets>
    <sheet name="3日前" sheetId="34" r:id="rId1"/>
  </sheets>
  <definedNames>
    <definedName name="_xlnm.Print_Area" localSheetId="0">'3日前'!$A$1:$AO$45</definedName>
    <definedName name="_xlnm.Print_Titles" localSheetId="0">'3日前'!$A:$A</definedName>
  </definedNames>
  <calcPr calcId="162913"/>
</workbook>
</file>

<file path=xl/sharedStrings.xml><?xml version="1.0" encoding="utf-8"?>
<sst xmlns="http://schemas.openxmlformats.org/spreadsheetml/2006/main" count="106" uniqueCount="70">
  <si>
    <t>期日前
投票率</t>
    <rPh sb="0" eb="2">
      <t>キジツ</t>
    </rPh>
    <rPh sb="2" eb="3">
      <t>ゼン</t>
    </rPh>
    <rPh sb="4" eb="6">
      <t>トウヒョウ</t>
    </rPh>
    <rPh sb="6" eb="7">
      <t>リツ</t>
    </rPh>
    <phoneticPr fontId="2"/>
  </si>
  <si>
    <t>男</t>
    <rPh sb="0" eb="1">
      <t>オトコ</t>
    </rPh>
    <phoneticPr fontId="2"/>
  </si>
  <si>
    <t>女</t>
    <rPh sb="0" eb="1">
      <t>オンナ</t>
    </rPh>
    <phoneticPr fontId="2"/>
  </si>
  <si>
    <t>計</t>
    <rPh sb="0" eb="1">
      <t>ケイ</t>
    </rPh>
    <phoneticPr fontId="2"/>
  </si>
  <si>
    <t>いなべ市</t>
    <rPh sb="3" eb="4">
      <t>シ</t>
    </rPh>
    <phoneticPr fontId="2"/>
  </si>
  <si>
    <t>志摩市</t>
    <rPh sb="0" eb="2">
      <t>シマ</t>
    </rPh>
    <rPh sb="2" eb="3">
      <t>シ</t>
    </rPh>
    <phoneticPr fontId="2"/>
  </si>
  <si>
    <t>伊賀市</t>
    <rPh sb="0" eb="2">
      <t>イガ</t>
    </rPh>
    <rPh sb="2" eb="3">
      <t>シ</t>
    </rPh>
    <phoneticPr fontId="2"/>
  </si>
  <si>
    <t>度会町</t>
    <rPh sb="0" eb="3">
      <t>ワタライチョウ</t>
    </rPh>
    <phoneticPr fontId="2"/>
  </si>
  <si>
    <t>大紀町</t>
    <rPh sb="0" eb="1">
      <t>ダイ</t>
    </rPh>
    <rPh sb="1" eb="2">
      <t>キ</t>
    </rPh>
    <rPh sb="2" eb="3">
      <t>マチ</t>
    </rPh>
    <phoneticPr fontId="2"/>
  </si>
  <si>
    <t>南伊勢町</t>
    <rPh sb="1" eb="2">
      <t>イ</t>
    </rPh>
    <phoneticPr fontId="2"/>
  </si>
  <si>
    <t>紀北町</t>
    <rPh sb="0" eb="3">
      <t>キホク</t>
    </rPh>
    <phoneticPr fontId="2"/>
  </si>
  <si>
    <t>[南牟婁郡計]</t>
  </si>
  <si>
    <t>【郡　計】</t>
    <rPh sb="1" eb="2">
      <t>グン</t>
    </rPh>
    <phoneticPr fontId="2"/>
  </si>
  <si>
    <t>期日前投票者数（A)</t>
    <rPh sb="0" eb="2">
      <t>キジツ</t>
    </rPh>
    <rPh sb="2" eb="3">
      <t>ゼン</t>
    </rPh>
    <rPh sb="3" eb="6">
      <t>トウヒョウシャ</t>
    </rPh>
    <rPh sb="6" eb="7">
      <t>スウ</t>
    </rPh>
    <phoneticPr fontId="2"/>
  </si>
  <si>
    <t>不在者投票者数（B)</t>
    <rPh sb="0" eb="3">
      <t>フザイシャ</t>
    </rPh>
    <rPh sb="3" eb="6">
      <t>トウヒョウシャ</t>
    </rPh>
    <rPh sb="6" eb="7">
      <t>スウ</t>
    </rPh>
    <phoneticPr fontId="2"/>
  </si>
  <si>
    <t>期日前投票者数（D)</t>
    <rPh sb="0" eb="2">
      <t>キジツ</t>
    </rPh>
    <rPh sb="2" eb="3">
      <t>ゼン</t>
    </rPh>
    <rPh sb="3" eb="6">
      <t>トウヒョウシャ</t>
    </rPh>
    <rPh sb="6" eb="7">
      <t>スウ</t>
    </rPh>
    <phoneticPr fontId="2"/>
  </si>
  <si>
    <t>(A)＋(B)　(C)</t>
    <phoneticPr fontId="2"/>
  </si>
  <si>
    <t>木曽岬町</t>
    <phoneticPr fontId="2"/>
  </si>
  <si>
    <t>東員町</t>
    <phoneticPr fontId="2"/>
  </si>
  <si>
    <t>[員弁郡計]</t>
    <phoneticPr fontId="2"/>
  </si>
  <si>
    <t>菰野町</t>
    <phoneticPr fontId="2"/>
  </si>
  <si>
    <t>朝日町</t>
    <phoneticPr fontId="2"/>
  </si>
  <si>
    <t>川越町</t>
    <phoneticPr fontId="2"/>
  </si>
  <si>
    <t>[三重郡計]</t>
    <phoneticPr fontId="2"/>
  </si>
  <si>
    <t>多気町</t>
    <phoneticPr fontId="2"/>
  </si>
  <si>
    <t>明和町</t>
    <phoneticPr fontId="2"/>
  </si>
  <si>
    <t>大台町</t>
    <phoneticPr fontId="2"/>
  </si>
  <si>
    <t>[多気郡計]</t>
    <phoneticPr fontId="2"/>
  </si>
  <si>
    <t>玉城町</t>
    <phoneticPr fontId="2"/>
  </si>
  <si>
    <t>[度会郡計]</t>
    <phoneticPr fontId="2"/>
  </si>
  <si>
    <t>[北牟婁郡計]</t>
    <phoneticPr fontId="2"/>
  </si>
  <si>
    <t>御浜町</t>
    <phoneticPr fontId="2"/>
  </si>
  <si>
    <t>紀宝町</t>
    <phoneticPr fontId="2"/>
  </si>
  <si>
    <t>【県　計】</t>
    <phoneticPr fontId="2"/>
  </si>
  <si>
    <t>不在者投票者数（E)</t>
    <rPh sb="0" eb="3">
      <t>フザイシャ</t>
    </rPh>
    <rPh sb="3" eb="6">
      <t>トウヒョウシャ</t>
    </rPh>
    <rPh sb="6" eb="7">
      <t>スウ</t>
    </rPh>
    <phoneticPr fontId="2"/>
  </si>
  <si>
    <t>（D)＋（E）　（F）</t>
    <phoneticPr fontId="2"/>
  </si>
  <si>
    <t>(A)－(D)　(G)</t>
    <phoneticPr fontId="2"/>
  </si>
  <si>
    <t>(B)－(E)　(H)</t>
    <phoneticPr fontId="2"/>
  </si>
  <si>
    <t>期日前投票者　増減率</t>
    <rPh sb="7" eb="9">
      <t>ゾウゲン</t>
    </rPh>
    <rPh sb="9" eb="10">
      <t>リツ</t>
    </rPh>
    <phoneticPr fontId="2"/>
  </si>
  <si>
    <t>不在者投票者　増減率</t>
    <rPh sb="7" eb="9">
      <t>ゾウゲン</t>
    </rPh>
    <rPh sb="9" eb="10">
      <t>リツ</t>
    </rPh>
    <phoneticPr fontId="2"/>
  </si>
  <si>
    <t>(G)／(D)　（％）</t>
    <phoneticPr fontId="2"/>
  </si>
  <si>
    <t>(H)／(E)　（％）</t>
    <phoneticPr fontId="2"/>
  </si>
  <si>
    <t>(I)／(F)　（％）</t>
    <phoneticPr fontId="2"/>
  </si>
  <si>
    <t>不在者投票者差引増減数</t>
    <rPh sb="3" eb="5">
      <t>トウヒョウ</t>
    </rPh>
    <rPh sb="5" eb="6">
      <t>シャ</t>
    </rPh>
    <rPh sb="6" eb="8">
      <t>サシヒキ</t>
    </rPh>
    <rPh sb="8" eb="10">
      <t>ゾウゲン</t>
    </rPh>
    <rPh sb="10" eb="11">
      <t>スウ</t>
    </rPh>
    <phoneticPr fontId="2"/>
  </si>
  <si>
    <t>期日前投票者差引増減数</t>
    <rPh sb="0" eb="2">
      <t>キジツ</t>
    </rPh>
    <rPh sb="2" eb="3">
      <t>ゼン</t>
    </rPh>
    <rPh sb="3" eb="5">
      <t>トウヒョウ</t>
    </rPh>
    <rPh sb="5" eb="6">
      <t>シャ</t>
    </rPh>
    <rPh sb="6" eb="8">
      <t>サシヒキ</t>
    </rPh>
    <rPh sb="8" eb="10">
      <t>ゾウゲン</t>
    </rPh>
    <rPh sb="10" eb="11">
      <t>スウ</t>
    </rPh>
    <phoneticPr fontId="2"/>
  </si>
  <si>
    <t>(C)－(F)　(I)</t>
    <phoneticPr fontId="2"/>
  </si>
  <si>
    <t>期日前・不在者差引増減数</t>
    <rPh sb="0" eb="2">
      <t>キジツ</t>
    </rPh>
    <rPh sb="2" eb="3">
      <t>ゼン</t>
    </rPh>
    <rPh sb="4" eb="7">
      <t>フザイシャ</t>
    </rPh>
    <rPh sb="7" eb="9">
      <t>サシヒキ</t>
    </rPh>
    <rPh sb="9" eb="11">
      <t>ゾウゲン</t>
    </rPh>
    <rPh sb="11" eb="12">
      <t>スウ</t>
    </rPh>
    <phoneticPr fontId="2"/>
  </si>
  <si>
    <t>期日前・不在者増減率</t>
    <rPh sb="0" eb="2">
      <t>キジツ</t>
    </rPh>
    <rPh sb="2" eb="3">
      <t>ゼン</t>
    </rPh>
    <rPh sb="4" eb="7">
      <t>フザイシャ</t>
    </rPh>
    <rPh sb="7" eb="9">
      <t>ゾウゲン</t>
    </rPh>
    <rPh sb="9" eb="10">
      <t>リツ</t>
    </rPh>
    <phoneticPr fontId="2"/>
  </si>
  <si>
    <t>市町名</t>
    <phoneticPr fontId="2"/>
  </si>
  <si>
    <t>津市</t>
    <phoneticPr fontId="2"/>
  </si>
  <si>
    <t>四日市市</t>
    <phoneticPr fontId="2"/>
  </si>
  <si>
    <t>伊勢市</t>
    <phoneticPr fontId="2"/>
  </si>
  <si>
    <t>松阪市</t>
    <phoneticPr fontId="2"/>
  </si>
  <si>
    <t>桑名市</t>
    <phoneticPr fontId="2"/>
  </si>
  <si>
    <t>鈴鹿市</t>
    <phoneticPr fontId="2"/>
  </si>
  <si>
    <t>名張市</t>
    <phoneticPr fontId="2"/>
  </si>
  <si>
    <t>尾鷲市</t>
    <phoneticPr fontId="2"/>
  </si>
  <si>
    <t>亀山市</t>
    <phoneticPr fontId="2"/>
  </si>
  <si>
    <t>鳥羽市</t>
    <phoneticPr fontId="2"/>
  </si>
  <si>
    <t>熊野市</t>
    <phoneticPr fontId="2"/>
  </si>
  <si>
    <t>【市計】</t>
    <phoneticPr fontId="2"/>
  </si>
  <si>
    <t>[桑名郡計]</t>
    <phoneticPr fontId="2"/>
  </si>
  <si>
    <t>※選挙人名簿登録者数には、在外選挙人名簿登録者数を含みます。</t>
  </si>
  <si>
    <t>期日前
投票率差引増減数</t>
    <rPh sb="0" eb="2">
      <t>キジツ</t>
    </rPh>
    <rPh sb="2" eb="3">
      <t>ゼン</t>
    </rPh>
    <rPh sb="4" eb="6">
      <t>トウヒョウ</t>
    </rPh>
    <rPh sb="6" eb="7">
      <t>リツ</t>
    </rPh>
    <rPh sb="7" eb="9">
      <t>サシヒキ</t>
    </rPh>
    <rPh sb="9" eb="11">
      <t>ゾウゲン</t>
    </rPh>
    <rPh sb="11" eb="12">
      <t>スウ</t>
    </rPh>
    <phoneticPr fontId="2"/>
  </si>
  <si>
    <t>選挙期日の３日前現在</t>
    <rPh sb="0" eb="2">
      <t>センキョ</t>
    </rPh>
    <rPh sb="2" eb="4">
      <t>キジツ</t>
    </rPh>
    <rPh sb="6" eb="7">
      <t>ニチ</t>
    </rPh>
    <rPh sb="7" eb="8">
      <t>マエ</t>
    </rPh>
    <rPh sb="8" eb="10">
      <t>ゲンザイ</t>
    </rPh>
    <phoneticPr fontId="2"/>
  </si>
  <si>
    <r>
      <t xml:space="preserve">選挙人名簿
登録者数
</t>
    </r>
    <r>
      <rPr>
        <sz val="9"/>
        <rFont val="ＭＳ 明朝"/>
        <family val="1"/>
        <charset val="128"/>
      </rPr>
      <t>（R4.6.21現在）</t>
    </r>
    <rPh sb="0" eb="2">
      <t>センキョ</t>
    </rPh>
    <rPh sb="2" eb="3">
      <t>ニン</t>
    </rPh>
    <rPh sb="3" eb="5">
      <t>メイボ</t>
    </rPh>
    <rPh sb="6" eb="8">
      <t>トウロク</t>
    </rPh>
    <rPh sb="8" eb="9">
      <t>シャ</t>
    </rPh>
    <rPh sb="9" eb="10">
      <t>スウ</t>
    </rPh>
    <phoneticPr fontId="2"/>
  </si>
  <si>
    <t>令和４年７月１０日執行参議院選挙区選出議員選挙に係る期日前投票及び不在者投票の中間状況（選挙期日の３日前現在）</t>
    <phoneticPr fontId="2"/>
  </si>
  <si>
    <t>令和４年７月７日（木）現在</t>
    <rPh sb="0" eb="2">
      <t>レイワ</t>
    </rPh>
    <rPh sb="3" eb="4">
      <t>ネン</t>
    </rPh>
    <rPh sb="5" eb="6">
      <t>ガツ</t>
    </rPh>
    <rPh sb="7" eb="8">
      <t>ニチ</t>
    </rPh>
    <rPh sb="9" eb="10">
      <t>モク</t>
    </rPh>
    <rPh sb="11" eb="13">
      <t>ゲンザイ</t>
    </rPh>
    <phoneticPr fontId="2"/>
  </si>
  <si>
    <t>前回（令和元年７月１９日（金）現在）※選挙期日の２日前現在</t>
    <rPh sb="0" eb="2">
      <t>ゼンカイ</t>
    </rPh>
    <rPh sb="3" eb="5">
      <t>レイワ</t>
    </rPh>
    <rPh sb="5" eb="7">
      <t>ガンネン</t>
    </rPh>
    <rPh sb="6" eb="7">
      <t>ネン</t>
    </rPh>
    <rPh sb="8" eb="9">
      <t>ガツ</t>
    </rPh>
    <rPh sb="11" eb="12">
      <t>ニチ</t>
    </rPh>
    <rPh sb="13" eb="14">
      <t>キン</t>
    </rPh>
    <rPh sb="15" eb="17">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</si>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</sst>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quot;△ &quot;0"/>
    <numFmt numFmtId="178" formatCode="0.00;&quot;△ &quot;0.00"/>
    <numFmt numFmtId="179" formatCode="0.00;&quot;▲ &quot;0.00"/>
    <numFmt numFmtId="180" formatCode="#,##0;&quot;▲ &quot;#,##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2"/>
      <name val="ＭＳ 明朝"/>
      <family val="1"/>
      <charset val="128"/>
    </font>
    <font>
      <sz val="14"/>
      <name val="ＭＳ ゴシック"/>
      <family val="3"/>
      <charset val="128"/>
    </font>
    <font>
      <sz val="9"/>
      <name val="ＭＳ 明朝"/>
      <family val="1"/>
      <charset val="128"/>
    </font>
  </fonts>
  <fills count="3">
    <fill>
      <patternFill patternType="none"/>
    </fill>
    <fill>
      <patternFill patternType="gray125"/>
    </fill>
    <fill>
      <patternFill patternType="solid">
        <fgColor rgb="FFFFC000"/>
        <bgColor indexed="64"/>
      </patternFill>
    </fill>
  </fills>
  <borders count="125">
    <border>
      <left/>
      <right/>
      <top/>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uble">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uble">
        <color indexed="64"/>
      </top>
      <bottom style="double">
        <color indexed="64"/>
      </bottom>
      <diagonal/>
    </border>
    <border>
      <left style="thin">
        <color indexed="64"/>
      </left>
      <right/>
      <top style="double">
        <color indexed="64"/>
      </top>
      <bottom style="dotted">
        <color indexed="64"/>
      </bottom>
      <diagonal/>
    </border>
    <border>
      <left style="medium">
        <color indexed="64"/>
      </left>
      <right style="medium">
        <color indexed="64"/>
      </right>
      <top style="double">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medium">
        <color indexed="64"/>
      </left>
      <right/>
      <top/>
      <bottom style="dotted">
        <color indexed="64"/>
      </bottom>
      <diagonal/>
    </border>
    <border>
      <left/>
      <right style="thin">
        <color indexed="64"/>
      </right>
      <top style="double">
        <color indexed="64"/>
      </top>
      <bottom style="dotted">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bottom style="double">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38" fontId="3" fillId="0" borderId="1" xfId="1" applyFont="1" applyFill="1" applyBorder="1" applyAlignment="1">
      <alignment vertical="center"/>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4" xfId="1" applyFont="1" applyFill="1" applyBorder="1" applyAlignment="1">
      <alignment vertical="center"/>
    </xf>
    <xf numFmtId="38" fontId="3" fillId="0" borderId="5" xfId="1" applyFont="1" applyFill="1" applyBorder="1" applyAlignment="1">
      <alignment vertical="center"/>
    </xf>
    <xf numFmtId="38" fontId="3" fillId="0" borderId="6" xfId="1" applyFont="1" applyFill="1" applyBorder="1" applyAlignment="1">
      <alignment vertical="center"/>
    </xf>
    <xf numFmtId="38" fontId="3" fillId="0" borderId="7" xfId="1" applyFont="1" applyFill="1" applyBorder="1" applyAlignment="1">
      <alignment vertical="center"/>
    </xf>
    <xf numFmtId="38" fontId="3" fillId="0" borderId="8" xfId="1" applyFont="1" applyFill="1" applyBorder="1" applyAlignment="1">
      <alignment vertical="center"/>
    </xf>
    <xf numFmtId="38" fontId="3" fillId="0" borderId="9" xfId="1" applyFont="1" applyFill="1" applyBorder="1" applyAlignment="1">
      <alignment vertical="center"/>
    </xf>
    <xf numFmtId="38" fontId="3" fillId="0" borderId="10" xfId="1" applyFont="1" applyFill="1" applyBorder="1" applyAlignment="1">
      <alignment vertical="center"/>
    </xf>
    <xf numFmtId="38" fontId="3" fillId="0" borderId="11" xfId="1" applyFont="1" applyFill="1" applyBorder="1" applyAlignment="1">
      <alignment vertical="center"/>
    </xf>
    <xf numFmtId="38" fontId="3" fillId="0" borderId="12" xfId="1" applyFont="1" applyFill="1" applyBorder="1" applyAlignment="1">
      <alignment vertical="center"/>
    </xf>
    <xf numFmtId="38" fontId="3" fillId="0" borderId="13" xfId="1" applyFont="1" applyFill="1" applyBorder="1" applyAlignment="1">
      <alignment vertical="center"/>
    </xf>
    <xf numFmtId="38" fontId="3" fillId="0" borderId="14" xfId="1" applyFont="1" applyFill="1" applyBorder="1" applyAlignment="1">
      <alignment vertical="center"/>
    </xf>
    <xf numFmtId="38" fontId="3" fillId="0" borderId="15" xfId="1" applyFont="1" applyFill="1" applyBorder="1" applyAlignment="1">
      <alignment vertical="center"/>
    </xf>
    <xf numFmtId="38" fontId="3" fillId="0" borderId="16" xfId="1" applyFont="1" applyFill="1" applyBorder="1" applyAlignment="1">
      <alignment vertical="center"/>
    </xf>
    <xf numFmtId="38" fontId="3" fillId="0" borderId="17" xfId="1" applyFont="1" applyFill="1" applyBorder="1" applyAlignment="1">
      <alignment vertical="center"/>
    </xf>
    <xf numFmtId="38" fontId="3" fillId="0" borderId="18" xfId="1" applyFont="1" applyFill="1" applyBorder="1" applyAlignment="1">
      <alignment vertical="center"/>
    </xf>
    <xf numFmtId="38" fontId="3" fillId="0" borderId="19" xfId="1" applyFont="1" applyFill="1" applyBorder="1" applyAlignment="1">
      <alignment vertical="center"/>
    </xf>
    <xf numFmtId="176" fontId="3" fillId="0" borderId="0" xfId="0" applyNumberFormat="1" applyFont="1" applyFill="1" applyBorder="1" applyAlignment="1">
      <alignment horizontal="distributed" vertical="center"/>
    </xf>
    <xf numFmtId="38" fontId="3" fillId="0" borderId="0" xfId="1" applyFont="1" applyFill="1" applyBorder="1" applyAlignment="1">
      <alignment vertical="center"/>
    </xf>
    <xf numFmtId="177" fontId="3" fillId="0" borderId="0" xfId="0" applyNumberFormat="1" applyFont="1" applyFill="1" applyBorder="1" applyAlignment="1">
      <alignment vertical="center"/>
    </xf>
    <xf numFmtId="178" fontId="3" fillId="0" borderId="0" xfId="0" applyNumberFormat="1" applyFont="1" applyFill="1" applyBorder="1" applyAlignment="1">
      <alignment vertical="center"/>
    </xf>
    <xf numFmtId="38" fontId="3" fillId="0" borderId="20" xfId="1" applyFont="1" applyFill="1" applyBorder="1" applyAlignment="1">
      <alignment vertical="center"/>
    </xf>
    <xf numFmtId="38" fontId="3" fillId="0" borderId="21" xfId="1" applyFont="1" applyFill="1" applyBorder="1" applyAlignment="1">
      <alignment vertical="center"/>
    </xf>
    <xf numFmtId="38" fontId="3" fillId="0" borderId="23" xfId="1" applyFont="1" applyFill="1" applyBorder="1" applyAlignment="1">
      <alignment vertical="center"/>
    </xf>
    <xf numFmtId="38" fontId="3" fillId="0" borderId="24" xfId="1" applyFont="1" applyFill="1" applyBorder="1" applyAlignment="1">
      <alignment vertical="center"/>
    </xf>
    <xf numFmtId="38" fontId="3" fillId="0" borderId="25" xfId="1" applyFont="1" applyFill="1" applyBorder="1" applyAlignment="1">
      <alignment vertical="center"/>
    </xf>
    <xf numFmtId="38" fontId="3" fillId="0" borderId="26" xfId="1" applyFont="1" applyFill="1" applyBorder="1" applyAlignment="1">
      <alignment vertical="center"/>
    </xf>
    <xf numFmtId="38" fontId="3" fillId="0" borderId="27" xfId="1" applyFont="1" applyFill="1" applyBorder="1" applyAlignment="1">
      <alignment vertical="center"/>
    </xf>
    <xf numFmtId="38" fontId="3" fillId="0" borderId="28" xfId="1" applyFont="1" applyFill="1" applyBorder="1" applyAlignment="1">
      <alignment vertical="center"/>
    </xf>
    <xf numFmtId="38" fontId="3" fillId="0" borderId="29" xfId="1" applyFont="1" applyFill="1" applyBorder="1" applyAlignment="1">
      <alignment vertical="center"/>
    </xf>
    <xf numFmtId="38" fontId="3" fillId="0" borderId="30" xfId="1" applyFont="1" applyFill="1" applyBorder="1" applyAlignment="1">
      <alignment vertical="center"/>
    </xf>
    <xf numFmtId="38" fontId="3" fillId="0" borderId="31" xfId="1" applyFont="1" applyFill="1" applyBorder="1" applyAlignment="1">
      <alignment vertical="center"/>
    </xf>
    <xf numFmtId="38" fontId="3" fillId="0" borderId="32" xfId="1" applyFont="1" applyFill="1" applyBorder="1" applyAlignment="1">
      <alignment vertical="center"/>
    </xf>
    <xf numFmtId="38" fontId="3" fillId="0" borderId="33" xfId="1" applyFont="1" applyFill="1" applyBorder="1" applyAlignment="1">
      <alignment vertical="center"/>
    </xf>
    <xf numFmtId="38" fontId="3" fillId="0" borderId="34" xfId="1" applyFont="1" applyFill="1" applyBorder="1" applyAlignment="1">
      <alignment vertical="center"/>
    </xf>
    <xf numFmtId="38" fontId="3" fillId="0" borderId="35" xfId="1" applyFont="1" applyFill="1" applyBorder="1" applyAlignment="1">
      <alignment vertical="center"/>
    </xf>
    <xf numFmtId="38" fontId="3" fillId="0" borderId="36" xfId="1" applyFont="1" applyFill="1" applyBorder="1" applyAlignment="1">
      <alignment vertical="center"/>
    </xf>
    <xf numFmtId="38" fontId="3" fillId="0" borderId="37" xfId="1" applyFont="1" applyFill="1" applyBorder="1" applyAlignment="1">
      <alignment vertical="center"/>
    </xf>
    <xf numFmtId="38" fontId="3" fillId="0" borderId="38" xfId="1" applyFont="1" applyFill="1" applyBorder="1" applyAlignment="1">
      <alignment vertical="center"/>
    </xf>
    <xf numFmtId="38" fontId="3" fillId="0" borderId="39" xfId="1" applyFont="1" applyFill="1" applyBorder="1" applyAlignment="1">
      <alignment vertical="center"/>
    </xf>
    <xf numFmtId="0" fontId="3" fillId="0" borderId="0" xfId="0" applyFont="1" applyFill="1" applyProtection="1">
      <alignment vertical="center"/>
    </xf>
    <xf numFmtId="0" fontId="3" fillId="0" borderId="0" xfId="0" applyFont="1" applyFill="1">
      <alignment vertical="center"/>
    </xf>
    <xf numFmtId="0" fontId="3" fillId="0" borderId="0" xfId="0" applyFont="1" applyFill="1" applyAlignment="1" applyProtection="1">
      <alignment horizontal="centerContinuous"/>
    </xf>
    <xf numFmtId="0" fontId="3" fillId="0" borderId="0" xfId="0" applyFont="1" applyFill="1" applyAlignment="1" applyProtection="1">
      <alignment horizontal="right"/>
    </xf>
    <xf numFmtId="0" fontId="3" fillId="0" borderId="40" xfId="0" applyFont="1" applyFill="1" applyBorder="1" applyAlignment="1" applyProtection="1">
      <alignment horizontal="centerContinuous"/>
    </xf>
    <xf numFmtId="0" fontId="3" fillId="0" borderId="41" xfId="0" applyFont="1" applyFill="1" applyBorder="1" applyAlignment="1" applyProtection="1">
      <alignment horizontal="centerContinuous"/>
    </xf>
    <xf numFmtId="0" fontId="3" fillId="0" borderId="42" xfId="0" applyFont="1" applyFill="1" applyBorder="1" applyAlignment="1" applyProtection="1">
      <alignment horizontal="centerContinuous"/>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pplyProtection="1">
      <alignment horizontal="center"/>
    </xf>
    <xf numFmtId="0" fontId="3" fillId="0" borderId="47" xfId="0" applyFont="1" applyFill="1" applyBorder="1" applyAlignment="1" applyProtection="1">
      <alignment horizontal="center"/>
    </xf>
    <xf numFmtId="0" fontId="3" fillId="0" borderId="48" xfId="0" applyFont="1" applyFill="1" applyBorder="1" applyAlignment="1" applyProtection="1">
      <alignment horizontal="center"/>
    </xf>
    <xf numFmtId="0" fontId="3" fillId="0" borderId="49" xfId="0" applyFont="1" applyFill="1" applyBorder="1" applyAlignment="1" applyProtection="1">
      <alignment horizontal="center"/>
    </xf>
    <xf numFmtId="0" fontId="3" fillId="0" borderId="50" xfId="0" applyFont="1" applyFill="1" applyBorder="1" applyAlignment="1" applyProtection="1">
      <alignment horizontal="center"/>
    </xf>
    <xf numFmtId="0" fontId="3" fillId="0" borderId="0" xfId="0" applyFont="1" applyFill="1" applyAlignment="1" applyProtection="1">
      <alignment vertical="center" wrapText="1"/>
    </xf>
    <xf numFmtId="0" fontId="5" fillId="0" borderId="0" xfId="0" applyFont="1" applyFill="1" applyProtection="1">
      <alignment vertical="center"/>
    </xf>
    <xf numFmtId="0" fontId="5" fillId="0" borderId="0" xfId="0" applyFont="1" applyFill="1">
      <alignment vertical="center"/>
    </xf>
    <xf numFmtId="0" fontId="5" fillId="0" borderId="0" xfId="0" applyFont="1" applyFill="1" applyAlignment="1" applyProtection="1">
      <alignment horizontal="centerContinuous"/>
    </xf>
    <xf numFmtId="0" fontId="6" fillId="0" borderId="0" xfId="0" applyFont="1" applyFill="1">
      <alignment vertical="center"/>
    </xf>
    <xf numFmtId="0" fontId="6" fillId="0" borderId="0" xfId="0" applyFont="1" applyFill="1" applyAlignment="1" applyProtection="1">
      <alignment horizontal="right"/>
    </xf>
    <xf numFmtId="0" fontId="3" fillId="0" borderId="57" xfId="0" applyFont="1" applyFill="1" applyBorder="1" applyAlignment="1" applyProtection="1">
      <alignment horizontal="center"/>
    </xf>
    <xf numFmtId="2" fontId="3" fillId="0" borderId="20" xfId="1" applyNumberFormat="1" applyFont="1" applyFill="1" applyBorder="1" applyAlignment="1">
      <alignment vertical="center"/>
    </xf>
    <xf numFmtId="2" fontId="3" fillId="0" borderId="4" xfId="1" applyNumberFormat="1" applyFont="1" applyFill="1" applyBorder="1" applyAlignment="1">
      <alignment vertical="center"/>
    </xf>
    <xf numFmtId="2" fontId="3" fillId="0" borderId="6" xfId="1" applyNumberFormat="1" applyFont="1" applyFill="1" applyBorder="1" applyAlignment="1">
      <alignment vertical="center"/>
    </xf>
    <xf numFmtId="2" fontId="3" fillId="0" borderId="8" xfId="1" applyNumberFormat="1" applyFont="1" applyFill="1" applyBorder="1" applyAlignment="1">
      <alignment vertical="center"/>
    </xf>
    <xf numFmtId="2" fontId="3" fillId="0" borderId="10" xfId="1" applyNumberFormat="1" applyFont="1" applyFill="1" applyBorder="1" applyAlignment="1">
      <alignment vertical="center"/>
    </xf>
    <xf numFmtId="2" fontId="3" fillId="0" borderId="12" xfId="1" applyNumberFormat="1" applyFont="1" applyFill="1" applyBorder="1" applyAlignment="1">
      <alignment vertical="center"/>
    </xf>
    <xf numFmtId="2" fontId="3" fillId="0" borderId="14" xfId="1" applyNumberFormat="1" applyFont="1" applyFill="1" applyBorder="1" applyAlignment="1">
      <alignment vertical="center"/>
    </xf>
    <xf numFmtId="2" fontId="3" fillId="0" borderId="16" xfId="1" applyNumberFormat="1" applyFont="1" applyFill="1" applyBorder="1" applyAlignment="1">
      <alignment vertical="center"/>
    </xf>
    <xf numFmtId="2" fontId="3" fillId="0" borderId="18" xfId="1" applyNumberFormat="1" applyFont="1" applyFill="1" applyBorder="1" applyAlignment="1">
      <alignment vertical="center"/>
    </xf>
    <xf numFmtId="176" fontId="3" fillId="0" borderId="58" xfId="1" applyNumberFormat="1" applyFont="1" applyFill="1" applyBorder="1" applyAlignment="1">
      <alignment vertical="center"/>
    </xf>
    <xf numFmtId="176" fontId="3" fillId="0" borderId="61" xfId="1" applyNumberFormat="1" applyFont="1" applyFill="1" applyBorder="1" applyAlignment="1">
      <alignment vertical="center"/>
    </xf>
    <xf numFmtId="176" fontId="3" fillId="0" borderId="62" xfId="1" applyNumberFormat="1" applyFont="1" applyFill="1" applyBorder="1" applyAlignment="1">
      <alignment vertical="center"/>
    </xf>
    <xf numFmtId="176" fontId="3" fillId="0" borderId="63" xfId="1" applyNumberFormat="1" applyFont="1" applyFill="1" applyBorder="1" applyAlignment="1">
      <alignment vertical="center"/>
    </xf>
    <xf numFmtId="38" fontId="3" fillId="0" borderId="65" xfId="1" applyFont="1" applyFill="1" applyBorder="1" applyAlignment="1">
      <alignment vertical="center"/>
    </xf>
    <xf numFmtId="176" fontId="3" fillId="0" borderId="66" xfId="1" applyNumberFormat="1" applyFont="1" applyFill="1" applyBorder="1" applyAlignment="1">
      <alignment vertical="center"/>
    </xf>
    <xf numFmtId="176" fontId="3" fillId="0" borderId="67" xfId="1" applyNumberFormat="1" applyFont="1" applyFill="1" applyBorder="1" applyAlignment="1">
      <alignment vertical="center"/>
    </xf>
    <xf numFmtId="176" fontId="3" fillId="0" borderId="68" xfId="1" applyNumberFormat="1" applyFont="1" applyFill="1" applyBorder="1" applyAlignment="1">
      <alignment vertical="center"/>
    </xf>
    <xf numFmtId="0" fontId="3" fillId="0" borderId="69" xfId="0" applyFont="1" applyFill="1" applyBorder="1" applyAlignment="1" applyProtection="1">
      <alignment horizontal="center"/>
    </xf>
    <xf numFmtId="0" fontId="3" fillId="0" borderId="70" xfId="0" applyFont="1" applyFill="1" applyBorder="1" applyAlignment="1" applyProtection="1">
      <alignment horizontal="center"/>
    </xf>
    <xf numFmtId="0" fontId="3" fillId="0" borderId="71" xfId="0" applyFont="1" applyFill="1" applyBorder="1" applyAlignment="1" applyProtection="1">
      <alignment horizontal="center"/>
    </xf>
    <xf numFmtId="0" fontId="3" fillId="0" borderId="72" xfId="0" applyFont="1" applyFill="1" applyBorder="1" applyAlignment="1" applyProtection="1">
      <alignment horizontal="center"/>
    </xf>
    <xf numFmtId="0" fontId="3" fillId="0" borderId="73" xfId="0" applyFont="1" applyFill="1" applyBorder="1" applyAlignment="1" applyProtection="1">
      <alignment horizontal="center"/>
    </xf>
    <xf numFmtId="179" fontId="3" fillId="0" borderId="20" xfId="1" applyNumberFormat="1" applyFont="1" applyFill="1" applyBorder="1" applyAlignment="1">
      <alignment vertical="center"/>
    </xf>
    <xf numFmtId="179" fontId="3" fillId="0" borderId="74" xfId="1" applyNumberFormat="1" applyFont="1" applyFill="1" applyBorder="1" applyAlignment="1">
      <alignment vertical="center"/>
    </xf>
    <xf numFmtId="179" fontId="3" fillId="0" borderId="68" xfId="1" applyNumberFormat="1" applyFont="1" applyFill="1" applyBorder="1" applyAlignment="1">
      <alignment vertical="center"/>
    </xf>
    <xf numFmtId="179" fontId="3" fillId="0" borderId="62" xfId="1" applyNumberFormat="1" applyFont="1" applyFill="1" applyBorder="1" applyAlignment="1">
      <alignment vertical="center"/>
    </xf>
    <xf numFmtId="179" fontId="3" fillId="0" borderId="61" xfId="1" applyNumberFormat="1" applyFont="1" applyFill="1" applyBorder="1" applyAlignment="1">
      <alignment vertical="center"/>
    </xf>
    <xf numFmtId="179" fontId="3" fillId="0" borderId="58" xfId="1" applyNumberFormat="1" applyFont="1" applyFill="1" applyBorder="1" applyAlignment="1">
      <alignment vertical="center"/>
    </xf>
    <xf numFmtId="179" fontId="3" fillId="0" borderId="64" xfId="1" applyNumberFormat="1" applyFont="1" applyFill="1" applyBorder="1" applyAlignment="1">
      <alignment vertical="center"/>
    </xf>
    <xf numFmtId="179" fontId="3" fillId="0" borderId="75" xfId="1" applyNumberFormat="1" applyFont="1" applyFill="1" applyBorder="1" applyAlignment="1">
      <alignment vertical="center"/>
    </xf>
    <xf numFmtId="179" fontId="3" fillId="0" borderId="76" xfId="0" applyNumberFormat="1" applyFont="1" applyFill="1" applyBorder="1" applyAlignment="1">
      <alignment vertical="center"/>
    </xf>
    <xf numFmtId="179" fontId="3" fillId="0" borderId="77" xfId="0" applyNumberFormat="1" applyFont="1" applyFill="1" applyBorder="1" applyAlignment="1">
      <alignment vertical="center"/>
    </xf>
    <xf numFmtId="179" fontId="3" fillId="0" borderId="78" xfId="0" applyNumberFormat="1" applyFont="1" applyFill="1" applyBorder="1" applyAlignment="1">
      <alignment vertical="center"/>
    </xf>
    <xf numFmtId="179" fontId="3" fillId="0" borderId="52" xfId="0" applyNumberFormat="1" applyFont="1" applyFill="1" applyBorder="1" applyAlignment="1">
      <alignment vertical="center"/>
    </xf>
    <xf numFmtId="179" fontId="3" fillId="0" borderId="4" xfId="0" applyNumberFormat="1" applyFont="1" applyFill="1" applyBorder="1" applyAlignment="1">
      <alignment vertical="center"/>
    </xf>
    <xf numFmtId="179" fontId="3" fillId="0" borderId="23" xfId="0" applyNumberFormat="1" applyFont="1" applyFill="1" applyBorder="1" applyAlignment="1">
      <alignment vertical="center"/>
    </xf>
    <xf numFmtId="179" fontId="3" fillId="0" borderId="53" xfId="0" applyNumberFormat="1" applyFont="1" applyFill="1" applyBorder="1" applyAlignment="1">
      <alignment vertical="center"/>
    </xf>
    <xf numFmtId="179" fontId="3" fillId="0" borderId="6" xfId="0" applyNumberFormat="1" applyFont="1" applyFill="1" applyBorder="1" applyAlignment="1">
      <alignment vertical="center"/>
    </xf>
    <xf numFmtId="179" fontId="3" fillId="0" borderId="24" xfId="0" applyNumberFormat="1" applyFont="1" applyFill="1" applyBorder="1" applyAlignment="1">
      <alignment vertical="center"/>
    </xf>
    <xf numFmtId="179" fontId="3" fillId="0" borderId="54" xfId="0" applyNumberFormat="1" applyFont="1" applyFill="1" applyBorder="1" applyAlignment="1">
      <alignment vertical="center"/>
    </xf>
    <xf numFmtId="179" fontId="3" fillId="0" borderId="8" xfId="0" applyNumberFormat="1" applyFont="1" applyFill="1" applyBorder="1" applyAlignment="1">
      <alignment vertical="center"/>
    </xf>
    <xf numFmtId="179" fontId="3" fillId="0" borderId="25" xfId="0" applyNumberFormat="1" applyFont="1" applyFill="1" applyBorder="1" applyAlignment="1">
      <alignment vertical="center"/>
    </xf>
    <xf numFmtId="179" fontId="3" fillId="0" borderId="79" xfId="0" applyNumberFormat="1" applyFont="1" applyFill="1" applyBorder="1" applyAlignment="1">
      <alignment vertical="center"/>
    </xf>
    <xf numFmtId="179" fontId="3" fillId="0" borderId="20" xfId="0" applyNumberFormat="1" applyFont="1" applyFill="1" applyBorder="1" applyAlignment="1">
      <alignment vertical="center"/>
    </xf>
    <xf numFmtId="179" fontId="3" fillId="0" borderId="22" xfId="0" applyNumberFormat="1" applyFont="1" applyFill="1" applyBorder="1" applyAlignment="1">
      <alignment vertical="center"/>
    </xf>
    <xf numFmtId="179" fontId="3" fillId="0" borderId="56" xfId="0" applyNumberFormat="1" applyFont="1" applyFill="1" applyBorder="1" applyAlignment="1">
      <alignment vertical="center"/>
    </xf>
    <xf numFmtId="179" fontId="3" fillId="0" borderId="14" xfId="0" applyNumberFormat="1" applyFont="1" applyFill="1" applyBorder="1" applyAlignment="1">
      <alignment vertical="center"/>
    </xf>
    <xf numFmtId="179" fontId="3" fillId="0" borderId="28" xfId="0" applyNumberFormat="1" applyFont="1" applyFill="1" applyBorder="1" applyAlignment="1">
      <alignment vertical="center"/>
    </xf>
    <xf numFmtId="179" fontId="3" fillId="0" borderId="55" xfId="0" applyNumberFormat="1" applyFont="1" applyFill="1" applyBorder="1" applyAlignment="1">
      <alignment vertical="center"/>
    </xf>
    <xf numFmtId="179" fontId="3" fillId="0" borderId="12" xfId="0" applyNumberFormat="1" applyFont="1" applyFill="1" applyBorder="1" applyAlignment="1">
      <alignment vertical="center"/>
    </xf>
    <xf numFmtId="179" fontId="3" fillId="0" borderId="27" xfId="0" applyNumberFormat="1" applyFont="1" applyFill="1" applyBorder="1" applyAlignment="1">
      <alignment vertical="center"/>
    </xf>
    <xf numFmtId="179" fontId="3" fillId="0" borderId="51" xfId="0" applyNumberFormat="1" applyFont="1" applyFill="1" applyBorder="1" applyAlignment="1">
      <alignment vertical="center"/>
    </xf>
    <xf numFmtId="179" fontId="3" fillId="0" borderId="2" xfId="0" applyNumberFormat="1" applyFont="1" applyFill="1" applyBorder="1" applyAlignment="1">
      <alignment vertical="center"/>
    </xf>
    <xf numFmtId="179" fontId="3" fillId="0" borderId="80" xfId="0" applyNumberFormat="1" applyFont="1" applyFill="1" applyBorder="1" applyAlignment="1">
      <alignment vertical="center"/>
    </xf>
    <xf numFmtId="179" fontId="3" fillId="0" borderId="81" xfId="0" applyNumberFormat="1" applyFont="1" applyFill="1" applyBorder="1" applyAlignment="1">
      <alignment vertical="center"/>
    </xf>
    <xf numFmtId="179" fontId="3" fillId="0" borderId="82" xfId="0" applyNumberFormat="1" applyFont="1" applyFill="1" applyBorder="1" applyAlignment="1">
      <alignment vertical="center"/>
    </xf>
    <xf numFmtId="179" fontId="3" fillId="0" borderId="83" xfId="0" applyNumberFormat="1" applyFont="1" applyFill="1" applyBorder="1" applyAlignment="1">
      <alignment vertical="center"/>
    </xf>
    <xf numFmtId="179" fontId="3" fillId="0" borderId="84" xfId="0" applyNumberFormat="1" applyFont="1" applyFill="1" applyBorder="1" applyAlignment="1">
      <alignment vertical="center"/>
    </xf>
    <xf numFmtId="179" fontId="3" fillId="0" borderId="85" xfId="0" applyNumberFormat="1" applyFont="1" applyFill="1" applyBorder="1" applyAlignment="1">
      <alignment vertical="center"/>
    </xf>
    <xf numFmtId="179" fontId="3" fillId="0" borderId="86" xfId="0" applyNumberFormat="1" applyFont="1" applyFill="1" applyBorder="1" applyAlignment="1">
      <alignment vertical="center"/>
    </xf>
    <xf numFmtId="179" fontId="3" fillId="0" borderId="87" xfId="0" applyNumberFormat="1" applyFont="1" applyFill="1" applyBorder="1" applyAlignment="1">
      <alignment vertical="center"/>
    </xf>
    <xf numFmtId="179" fontId="3" fillId="0" borderId="88" xfId="0" applyNumberFormat="1" applyFont="1" applyFill="1" applyBorder="1" applyAlignment="1">
      <alignment vertical="center"/>
    </xf>
    <xf numFmtId="179" fontId="3" fillId="0" borderId="89" xfId="0" applyNumberFormat="1" applyFont="1" applyFill="1" applyBorder="1" applyAlignment="1">
      <alignment vertical="center"/>
    </xf>
    <xf numFmtId="179" fontId="3" fillId="0" borderId="90" xfId="0" applyNumberFormat="1" applyFont="1" applyFill="1" applyBorder="1" applyAlignment="1">
      <alignment vertical="center"/>
    </xf>
    <xf numFmtId="179" fontId="3" fillId="0" borderId="91" xfId="0" applyNumberFormat="1" applyFont="1" applyFill="1" applyBorder="1" applyAlignment="1">
      <alignment vertical="center"/>
    </xf>
    <xf numFmtId="176" fontId="3" fillId="0" borderId="93" xfId="1" applyNumberFormat="1" applyFont="1" applyFill="1" applyBorder="1" applyAlignment="1">
      <alignment vertical="center"/>
    </xf>
    <xf numFmtId="176" fontId="3" fillId="0" borderId="94" xfId="1" applyNumberFormat="1" applyFont="1" applyFill="1" applyBorder="1" applyAlignment="1">
      <alignment vertical="center"/>
    </xf>
    <xf numFmtId="176" fontId="3" fillId="0" borderId="95" xfId="1" applyNumberFormat="1" applyFont="1" applyFill="1" applyBorder="1" applyAlignment="1">
      <alignment vertical="center"/>
    </xf>
    <xf numFmtId="2" fontId="3" fillId="0" borderId="2" xfId="1" applyNumberFormat="1" applyFont="1" applyFill="1" applyBorder="1" applyAlignment="1">
      <alignment vertical="center"/>
    </xf>
    <xf numFmtId="180" fontId="3" fillId="0" borderId="96" xfId="0" applyNumberFormat="1" applyFont="1" applyFill="1" applyBorder="1" applyAlignment="1">
      <alignment vertical="center"/>
    </xf>
    <xf numFmtId="180" fontId="3" fillId="0" borderId="77" xfId="0" applyNumberFormat="1" applyFont="1" applyFill="1" applyBorder="1" applyAlignment="1">
      <alignment vertical="center"/>
    </xf>
    <xf numFmtId="180" fontId="3" fillId="0" borderId="97" xfId="0" applyNumberFormat="1" applyFont="1" applyFill="1" applyBorder="1" applyAlignment="1">
      <alignment vertical="center"/>
    </xf>
    <xf numFmtId="180" fontId="3" fillId="0" borderId="98" xfId="0" applyNumberFormat="1" applyFont="1" applyFill="1" applyBorder="1" applyAlignment="1">
      <alignment vertical="center"/>
    </xf>
    <xf numFmtId="180" fontId="3" fillId="0" borderId="4" xfId="0" applyNumberFormat="1" applyFont="1" applyFill="1" applyBorder="1" applyAlignment="1">
      <alignment vertical="center"/>
    </xf>
    <xf numFmtId="180" fontId="3" fillId="0" borderId="5" xfId="0" applyNumberFormat="1" applyFont="1" applyFill="1" applyBorder="1" applyAlignment="1">
      <alignment vertical="center"/>
    </xf>
    <xf numFmtId="180" fontId="3" fillId="0" borderId="99" xfId="0" applyNumberFormat="1" applyFont="1" applyFill="1" applyBorder="1" applyAlignment="1">
      <alignment vertical="center"/>
    </xf>
    <xf numFmtId="180" fontId="3" fillId="0" borderId="74" xfId="0" applyNumberFormat="1" applyFont="1" applyFill="1" applyBorder="1" applyAlignment="1">
      <alignment vertical="center"/>
    </xf>
    <xf numFmtId="180" fontId="3" fillId="0" borderId="100" xfId="0" applyNumberFormat="1" applyFont="1" applyFill="1" applyBorder="1" applyAlignment="1">
      <alignment vertical="center"/>
    </xf>
    <xf numFmtId="180" fontId="3" fillId="0" borderId="101" xfId="0" applyNumberFormat="1" applyFont="1" applyFill="1" applyBorder="1" applyAlignment="1">
      <alignment vertical="center"/>
    </xf>
    <xf numFmtId="180" fontId="3" fillId="0" borderId="8" xfId="0" applyNumberFormat="1" applyFont="1" applyFill="1" applyBorder="1" applyAlignment="1">
      <alignment vertical="center"/>
    </xf>
    <xf numFmtId="180" fontId="3" fillId="0" borderId="9" xfId="0" applyNumberFormat="1" applyFont="1" applyFill="1" applyBorder="1" applyAlignment="1">
      <alignment vertical="center"/>
    </xf>
    <xf numFmtId="180" fontId="3" fillId="0" borderId="102" xfId="0" applyNumberFormat="1" applyFont="1" applyFill="1" applyBorder="1" applyAlignment="1">
      <alignment vertical="center"/>
    </xf>
    <xf numFmtId="180" fontId="3" fillId="0" borderId="14" xfId="0" applyNumberFormat="1" applyFont="1" applyFill="1" applyBorder="1" applyAlignment="1">
      <alignment vertical="center"/>
    </xf>
    <xf numFmtId="180" fontId="3" fillId="0" borderId="15" xfId="0" applyNumberFormat="1" applyFont="1" applyFill="1" applyBorder="1" applyAlignment="1">
      <alignment vertical="center"/>
    </xf>
    <xf numFmtId="180" fontId="3" fillId="0" borderId="103" xfId="0" applyNumberFormat="1" applyFont="1" applyFill="1" applyBorder="1" applyAlignment="1">
      <alignment vertical="center"/>
    </xf>
    <xf numFmtId="180" fontId="3" fillId="0" borderId="6" xfId="0" applyNumberFormat="1" applyFont="1" applyFill="1" applyBorder="1" applyAlignment="1">
      <alignment vertical="center"/>
    </xf>
    <xf numFmtId="180" fontId="3" fillId="0" borderId="7" xfId="0" applyNumberFormat="1" applyFont="1" applyFill="1" applyBorder="1" applyAlignment="1">
      <alignment vertical="center"/>
    </xf>
    <xf numFmtId="180" fontId="3" fillId="0" borderId="104" xfId="0" applyNumberFormat="1" applyFont="1" applyFill="1" applyBorder="1" applyAlignment="1">
      <alignment vertical="center"/>
    </xf>
    <xf numFmtId="180" fontId="3" fillId="0" borderId="12" xfId="0" applyNumberFormat="1" applyFont="1" applyFill="1" applyBorder="1" applyAlignment="1">
      <alignment vertical="center"/>
    </xf>
    <xf numFmtId="180" fontId="3" fillId="0" borderId="13" xfId="0" applyNumberFormat="1" applyFont="1" applyFill="1" applyBorder="1" applyAlignment="1">
      <alignment vertical="center"/>
    </xf>
    <xf numFmtId="180" fontId="3" fillId="0" borderId="105" xfId="0" applyNumberFormat="1" applyFont="1" applyFill="1" applyBorder="1" applyAlignment="1">
      <alignment vertical="center"/>
    </xf>
    <xf numFmtId="180" fontId="3" fillId="0" borderId="20" xfId="0" applyNumberFormat="1" applyFont="1" applyFill="1" applyBorder="1" applyAlignment="1">
      <alignment vertical="center"/>
    </xf>
    <xf numFmtId="180" fontId="3" fillId="0" borderId="21" xfId="0" applyNumberFormat="1" applyFont="1" applyFill="1" applyBorder="1" applyAlignment="1">
      <alignment vertical="center"/>
    </xf>
    <xf numFmtId="180" fontId="3" fillId="0" borderId="1" xfId="0" applyNumberFormat="1" applyFont="1" applyFill="1" applyBorder="1" applyAlignment="1">
      <alignment vertical="center"/>
    </xf>
    <xf numFmtId="180" fontId="3" fillId="0" borderId="2" xfId="0" applyNumberFormat="1" applyFont="1" applyFill="1" applyBorder="1" applyAlignment="1">
      <alignment vertical="center"/>
    </xf>
    <xf numFmtId="180" fontId="3" fillId="0" borderId="3" xfId="0" applyNumberFormat="1" applyFont="1" applyFill="1" applyBorder="1" applyAlignment="1">
      <alignment vertical="center"/>
    </xf>
    <xf numFmtId="180" fontId="3" fillId="0" borderId="106" xfId="0" applyNumberFormat="1" applyFont="1" applyFill="1" applyBorder="1" applyAlignment="1">
      <alignment vertical="center"/>
    </xf>
    <xf numFmtId="180" fontId="3" fillId="0" borderId="82" xfId="0" applyNumberFormat="1" applyFont="1" applyFill="1" applyBorder="1" applyAlignment="1">
      <alignment vertical="center"/>
    </xf>
    <xf numFmtId="180" fontId="3" fillId="0" borderId="107" xfId="0" applyNumberFormat="1" applyFont="1" applyFill="1" applyBorder="1" applyAlignment="1">
      <alignment vertical="center"/>
    </xf>
    <xf numFmtId="180" fontId="3" fillId="0" borderId="76" xfId="0" applyNumberFormat="1" applyFont="1" applyFill="1" applyBorder="1" applyAlignment="1">
      <alignment vertical="center"/>
    </xf>
    <xf numFmtId="180" fontId="3" fillId="0" borderId="78" xfId="0" applyNumberFormat="1" applyFont="1" applyFill="1" applyBorder="1" applyAlignment="1">
      <alignment vertical="center"/>
    </xf>
    <xf numFmtId="180" fontId="3" fillId="0" borderId="52" xfId="0" applyNumberFormat="1" applyFont="1" applyFill="1" applyBorder="1" applyAlignment="1">
      <alignment vertical="center"/>
    </xf>
    <xf numFmtId="180" fontId="3" fillId="0" borderId="23" xfId="0" applyNumberFormat="1" applyFont="1" applyFill="1" applyBorder="1" applyAlignment="1">
      <alignment vertical="center"/>
    </xf>
    <xf numFmtId="180" fontId="3" fillId="0" borderId="53" xfId="0" applyNumberFormat="1" applyFont="1" applyFill="1" applyBorder="1" applyAlignment="1">
      <alignment vertical="center"/>
    </xf>
    <xf numFmtId="180" fontId="3" fillId="0" borderId="24" xfId="0" applyNumberFormat="1" applyFont="1" applyFill="1" applyBorder="1" applyAlignment="1">
      <alignment vertical="center"/>
    </xf>
    <xf numFmtId="180" fontId="3" fillId="0" borderId="79" xfId="0" applyNumberFormat="1" applyFont="1" applyFill="1" applyBorder="1" applyAlignment="1">
      <alignment vertical="center"/>
    </xf>
    <xf numFmtId="180" fontId="3" fillId="0" borderId="22" xfId="0" applyNumberFormat="1" applyFont="1" applyFill="1" applyBorder="1" applyAlignment="1">
      <alignment vertical="center"/>
    </xf>
    <xf numFmtId="180" fontId="3" fillId="0" borderId="56" xfId="0" applyNumberFormat="1" applyFont="1" applyFill="1" applyBorder="1" applyAlignment="1">
      <alignment vertical="center"/>
    </xf>
    <xf numFmtId="180" fontId="3" fillId="0" borderId="28" xfId="0" applyNumberFormat="1" applyFont="1" applyFill="1" applyBorder="1" applyAlignment="1">
      <alignment vertical="center"/>
    </xf>
    <xf numFmtId="180" fontId="3" fillId="0" borderId="55" xfId="0" applyNumberFormat="1" applyFont="1" applyFill="1" applyBorder="1" applyAlignment="1">
      <alignment vertical="center"/>
    </xf>
    <xf numFmtId="180" fontId="3" fillId="0" borderId="27" xfId="0" applyNumberFormat="1" applyFont="1" applyFill="1" applyBorder="1" applyAlignment="1">
      <alignment vertical="center"/>
    </xf>
    <xf numFmtId="180" fontId="3" fillId="0" borderId="51" xfId="0" applyNumberFormat="1" applyFont="1" applyFill="1" applyBorder="1" applyAlignment="1">
      <alignment vertical="center"/>
    </xf>
    <xf numFmtId="180" fontId="3" fillId="0" borderId="80" xfId="0" applyNumberFormat="1" applyFont="1" applyFill="1" applyBorder="1" applyAlignment="1">
      <alignment vertical="center"/>
    </xf>
    <xf numFmtId="179" fontId="3" fillId="0" borderId="1" xfId="0" applyNumberFormat="1" applyFont="1" applyFill="1" applyBorder="1" applyAlignment="1">
      <alignment vertical="center"/>
    </xf>
    <xf numFmtId="179" fontId="3" fillId="0" borderId="108" xfId="0" applyNumberFormat="1" applyFont="1" applyFill="1" applyBorder="1" applyAlignment="1">
      <alignment vertical="center"/>
    </xf>
    <xf numFmtId="176" fontId="4" fillId="0" borderId="66" xfId="0"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0" fontId="4" fillId="0" borderId="63" xfId="0" applyFont="1" applyFill="1" applyBorder="1" applyAlignment="1">
      <alignment horizontal="center" vertical="center"/>
    </xf>
    <xf numFmtId="176" fontId="4" fillId="0" borderId="67" xfId="0" applyNumberFormat="1" applyFont="1" applyFill="1" applyBorder="1" applyAlignment="1">
      <alignment horizontal="center" vertical="center"/>
    </xf>
    <xf numFmtId="176" fontId="4" fillId="0" borderId="68" xfId="0" applyNumberFormat="1" applyFont="1" applyFill="1" applyBorder="1" applyAlignment="1">
      <alignment horizontal="distributed" vertical="center"/>
    </xf>
    <xf numFmtId="176" fontId="4" fillId="0" borderId="124" xfId="0" applyNumberFormat="1" applyFont="1" applyFill="1" applyBorder="1" applyAlignment="1">
      <alignment horizontal="center" vertical="center"/>
    </xf>
    <xf numFmtId="176" fontId="4" fillId="0" borderId="67" xfId="0" applyNumberFormat="1" applyFont="1" applyFill="1" applyBorder="1" applyAlignment="1">
      <alignment horizontal="distributed" vertical="center"/>
    </xf>
    <xf numFmtId="176" fontId="4" fillId="0" borderId="62" xfId="0" applyNumberFormat="1" applyFont="1" applyFill="1" applyBorder="1" applyAlignment="1">
      <alignment horizontal="center" vertical="center"/>
    </xf>
    <xf numFmtId="176" fontId="4" fillId="0" borderId="94" xfId="0" applyNumberFormat="1" applyFont="1" applyFill="1" applyBorder="1" applyAlignment="1">
      <alignment horizontal="distributed" vertical="center"/>
    </xf>
    <xf numFmtId="176" fontId="4" fillId="0" borderId="64" xfId="0" applyNumberFormat="1" applyFont="1" applyFill="1" applyBorder="1" applyAlignment="1">
      <alignment horizontal="distributed" vertical="center"/>
    </xf>
    <xf numFmtId="176" fontId="4" fillId="0" borderId="60" xfId="0" applyNumberFormat="1" applyFont="1" applyFill="1" applyBorder="1" applyAlignment="1">
      <alignment horizontal="distributed" vertical="center"/>
    </xf>
    <xf numFmtId="38" fontId="3" fillId="0" borderId="22" xfId="1" applyFont="1" applyFill="1" applyBorder="1" applyAlignment="1">
      <alignment vertical="center"/>
    </xf>
    <xf numFmtId="0" fontId="3" fillId="0" borderId="0" xfId="0" applyFont="1" applyFill="1" applyAlignment="1">
      <alignment horizontal="center"/>
    </xf>
    <xf numFmtId="0" fontId="4" fillId="0" borderId="93" xfId="0" applyFont="1" applyFill="1" applyBorder="1" applyAlignment="1" applyProtection="1">
      <alignment horizontal="center" vertical="center"/>
    </xf>
    <xf numFmtId="0" fontId="4" fillId="0" borderId="117" xfId="0" applyFont="1" applyFill="1" applyBorder="1" applyAlignment="1" applyProtection="1">
      <alignment horizontal="center" vertical="center"/>
    </xf>
    <xf numFmtId="0" fontId="4" fillId="0" borderId="61" xfId="0" applyFont="1" applyFill="1" applyBorder="1" applyAlignment="1" applyProtection="1">
      <alignment horizontal="center" vertical="center"/>
    </xf>
    <xf numFmtId="0" fontId="3" fillId="0" borderId="93"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3" fillId="0" borderId="118" xfId="0" applyFont="1" applyFill="1" applyBorder="1" applyAlignment="1">
      <alignment horizontal="center" vertical="center" wrapText="1"/>
    </xf>
    <xf numFmtId="0" fontId="3" fillId="0" borderId="113" xfId="0" applyFont="1" applyFill="1" applyBorder="1" applyAlignment="1" applyProtection="1">
      <alignment horizontal="center"/>
    </xf>
    <xf numFmtId="0" fontId="3" fillId="0" borderId="114" xfId="0" applyFont="1" applyFill="1" applyBorder="1" applyAlignment="1" applyProtection="1">
      <alignment horizontal="center"/>
    </xf>
    <xf numFmtId="0" fontId="3" fillId="0" borderId="112" xfId="0" applyFont="1" applyFill="1" applyBorder="1" applyAlignment="1" applyProtection="1">
      <alignment horizontal="center"/>
    </xf>
    <xf numFmtId="0" fontId="3" fillId="0" borderId="11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10" xfId="0" applyFont="1" applyFill="1" applyBorder="1" applyAlignment="1">
      <alignment horizontal="center" vertical="center"/>
    </xf>
    <xf numFmtId="0" fontId="3" fillId="0" borderId="111" xfId="0" applyFont="1" applyFill="1" applyBorder="1" applyAlignment="1" applyProtection="1">
      <alignment horizontal="center"/>
    </xf>
    <xf numFmtId="0" fontId="3" fillId="0" borderId="41" xfId="0" applyFont="1" applyFill="1" applyBorder="1" applyAlignment="1" applyProtection="1">
      <alignment horizontal="center"/>
    </xf>
    <xf numFmtId="0" fontId="3" fillId="0" borderId="42" xfId="0" applyFont="1" applyFill="1" applyBorder="1" applyAlignment="1" applyProtection="1">
      <alignment horizontal="center"/>
    </xf>
    <xf numFmtId="0" fontId="3" fillId="0" borderId="121"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122"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123" xfId="0" applyFont="1" applyFill="1" applyBorder="1" applyAlignment="1">
      <alignment horizontal="center" vertical="center"/>
    </xf>
    <xf numFmtId="0" fontId="3" fillId="0" borderId="40" xfId="0" applyFont="1" applyFill="1" applyBorder="1" applyAlignment="1" applyProtection="1">
      <alignment horizontal="center"/>
    </xf>
    <xf numFmtId="0" fontId="7" fillId="0" borderId="115" xfId="0" applyFont="1" applyFill="1" applyBorder="1" applyAlignment="1">
      <alignment horizontal="center" vertical="center" wrapText="1" shrinkToFit="1"/>
    </xf>
    <xf numFmtId="0" fontId="7" fillId="0" borderId="116" xfId="0" applyFont="1" applyFill="1" applyBorder="1" applyAlignment="1">
      <alignment horizontal="center" vertical="center" wrapText="1" shrinkToFit="1"/>
    </xf>
    <xf numFmtId="0" fontId="7" fillId="0" borderId="120" xfId="0" applyFont="1" applyFill="1" applyBorder="1" applyAlignment="1">
      <alignment horizontal="center" vertical="center" wrapText="1" shrinkToFit="1"/>
    </xf>
    <xf numFmtId="176" fontId="3" fillId="2" borderId="58" xfId="1" applyNumberFormat="1" applyFont="1" applyFill="1" applyBorder="1" applyAlignment="1">
      <alignment vertical="center"/>
    </xf>
    <xf numFmtId="176" fontId="3" fillId="2" borderId="59" xfId="1" applyNumberFormat="1" applyFont="1" applyFill="1" applyBorder="1" applyAlignment="1">
      <alignment vertical="center"/>
    </xf>
    <xf numFmtId="176" fontId="3" fillId="2" borderId="64" xfId="1" applyNumberFormat="1" applyFont="1" applyFill="1" applyBorder="1" applyAlignment="1">
      <alignment vertical="center"/>
    </xf>
    <xf numFmtId="176" fontId="3" fillId="2" borderId="60" xfId="1" applyNumberFormat="1" applyFont="1" applyFill="1" applyBorder="1" applyAlignment="1">
      <alignment vertical="center"/>
    </xf>
    <xf numFmtId="38" fontId="3" fillId="2" borderId="4" xfId="1" applyFont="1" applyFill="1" applyBorder="1" applyAlignment="1">
      <alignment vertical="center"/>
    </xf>
    <xf numFmtId="38" fontId="3" fillId="2" borderId="32" xfId="1" applyFont="1" applyFill="1" applyBorder="1" applyAlignment="1">
      <alignment vertical="center"/>
    </xf>
    <xf numFmtId="38" fontId="3" fillId="2" borderId="5" xfId="1" applyFont="1" applyFill="1" applyBorder="1" applyAlignment="1">
      <alignment vertical="center"/>
    </xf>
    <xf numFmtId="38" fontId="3" fillId="2" borderId="8" xfId="1" applyFont="1" applyFill="1" applyBorder="1" applyAlignment="1">
      <alignment vertical="center"/>
    </xf>
    <xf numFmtId="38" fontId="3" fillId="2" borderId="34" xfId="1" applyFont="1" applyFill="1" applyBorder="1" applyAlignment="1">
      <alignment vertical="center"/>
    </xf>
    <xf numFmtId="38" fontId="3" fillId="2" borderId="9" xfId="1" applyFont="1" applyFill="1" applyBorder="1" applyAlignment="1">
      <alignment vertical="center"/>
    </xf>
    <xf numFmtId="38" fontId="3" fillId="2" borderId="18" xfId="1" applyFont="1" applyFill="1" applyBorder="1" applyAlignment="1">
      <alignment vertical="center"/>
    </xf>
    <xf numFmtId="38" fontId="3" fillId="2" borderId="39" xfId="1" applyFont="1" applyFill="1" applyBorder="1" applyAlignment="1">
      <alignment vertical="center"/>
    </xf>
    <xf numFmtId="38" fontId="3" fillId="2" borderId="19" xfId="1" applyFont="1" applyFill="1" applyBorder="1" applyAlignment="1">
      <alignment vertical="center"/>
    </xf>
    <xf numFmtId="180" fontId="3" fillId="2" borderId="98" xfId="0" applyNumberFormat="1" applyFont="1" applyFill="1" applyBorder="1" applyAlignment="1">
      <alignment vertical="center"/>
    </xf>
    <xf numFmtId="180" fontId="3" fillId="2" borderId="4" xfId="0" applyNumberFormat="1" applyFont="1" applyFill="1" applyBorder="1" applyAlignment="1">
      <alignment vertical="center"/>
    </xf>
    <xf numFmtId="180" fontId="3" fillId="2" borderId="5" xfId="0" applyNumberFormat="1" applyFont="1" applyFill="1" applyBorder="1" applyAlignment="1">
      <alignment vertical="center"/>
    </xf>
    <xf numFmtId="180" fontId="3" fillId="2" borderId="52" xfId="0" applyNumberFormat="1" applyFont="1" applyFill="1" applyBorder="1" applyAlignment="1">
      <alignment vertical="center"/>
    </xf>
    <xf numFmtId="180" fontId="3" fillId="2" borderId="23" xfId="0" applyNumberFormat="1" applyFont="1" applyFill="1" applyBorder="1" applyAlignment="1">
      <alignment vertical="center"/>
    </xf>
    <xf numFmtId="180" fontId="3" fillId="2" borderId="101" xfId="0" applyNumberFormat="1" applyFont="1" applyFill="1" applyBorder="1" applyAlignment="1">
      <alignment vertical="center"/>
    </xf>
    <xf numFmtId="180" fontId="3" fillId="2" borderId="8" xfId="0" applyNumberFormat="1" applyFont="1" applyFill="1" applyBorder="1" applyAlignment="1">
      <alignment vertical="center"/>
    </xf>
    <xf numFmtId="180" fontId="3" fillId="2" borderId="9" xfId="0" applyNumberFormat="1" applyFont="1" applyFill="1" applyBorder="1" applyAlignment="1">
      <alignment vertical="center"/>
    </xf>
    <xf numFmtId="180" fontId="3" fillId="2" borderId="54" xfId="0" applyNumberFormat="1" applyFont="1" applyFill="1" applyBorder="1" applyAlignment="1">
      <alignment vertical="center"/>
    </xf>
    <xf numFmtId="180" fontId="3" fillId="2" borderId="25" xfId="0" applyNumberFormat="1" applyFont="1" applyFill="1" applyBorder="1" applyAlignment="1">
      <alignment vertical="center"/>
    </xf>
    <xf numFmtId="180" fontId="3" fillId="2" borderId="106" xfId="0" applyNumberFormat="1" applyFont="1" applyFill="1" applyBorder="1" applyAlignment="1">
      <alignment vertical="center"/>
    </xf>
    <xf numFmtId="180" fontId="3" fillId="2" borderId="82" xfId="0" applyNumberFormat="1" applyFont="1" applyFill="1" applyBorder="1" applyAlignment="1">
      <alignment vertical="center"/>
    </xf>
    <xf numFmtId="180" fontId="3" fillId="2" borderId="107" xfId="0" applyNumberFormat="1" applyFont="1" applyFill="1" applyBorder="1" applyAlignment="1">
      <alignment vertical="center"/>
    </xf>
    <xf numFmtId="180" fontId="3" fillId="2" borderId="81" xfId="0" applyNumberFormat="1" applyFont="1" applyFill="1" applyBorder="1" applyAlignment="1">
      <alignment vertical="center"/>
    </xf>
    <xf numFmtId="180" fontId="3" fillId="2" borderId="83" xfId="0" applyNumberFormat="1" applyFont="1" applyFill="1" applyBorder="1" applyAlignment="1">
      <alignment vertical="center"/>
    </xf>
    <xf numFmtId="179" fontId="3" fillId="2" borderId="52" xfId="0" applyNumberFormat="1" applyFont="1" applyFill="1" applyBorder="1" applyAlignment="1">
      <alignment vertical="center"/>
    </xf>
    <xf numFmtId="179" fontId="3" fillId="2" borderId="4" xfId="0" applyNumberFormat="1" applyFont="1" applyFill="1" applyBorder="1" applyAlignment="1">
      <alignment vertical="center"/>
    </xf>
    <xf numFmtId="179" fontId="3" fillId="2" borderId="23" xfId="0" applyNumberFormat="1" applyFont="1" applyFill="1" applyBorder="1" applyAlignment="1">
      <alignment vertical="center"/>
    </xf>
    <xf numFmtId="179" fontId="3" fillId="2" borderId="85" xfId="0" applyNumberFormat="1" applyFont="1" applyFill="1" applyBorder="1" applyAlignment="1">
      <alignment vertical="center"/>
    </xf>
    <xf numFmtId="179" fontId="3" fillId="2" borderId="54" xfId="0" applyNumberFormat="1" applyFont="1" applyFill="1" applyBorder="1" applyAlignment="1">
      <alignment vertical="center"/>
    </xf>
    <xf numFmtId="179" fontId="3" fillId="2" borderId="8" xfId="0" applyNumberFormat="1" applyFont="1" applyFill="1" applyBorder="1" applyAlignment="1">
      <alignment vertical="center"/>
    </xf>
    <xf numFmtId="179" fontId="3" fillId="2" borderId="25" xfId="0" applyNumberFormat="1" applyFont="1" applyFill="1" applyBorder="1" applyAlignment="1">
      <alignment vertical="center"/>
    </xf>
    <xf numFmtId="179" fontId="3" fillId="2" borderId="81" xfId="0" applyNumberFormat="1" applyFont="1" applyFill="1" applyBorder="1" applyAlignment="1">
      <alignment vertical="center"/>
    </xf>
    <xf numFmtId="179" fontId="3" fillId="2" borderId="82" xfId="0" applyNumberFormat="1" applyFont="1" applyFill="1" applyBorder="1" applyAlignment="1">
      <alignment vertical="center"/>
    </xf>
    <xf numFmtId="179" fontId="3" fillId="2" borderId="83" xfId="0" applyNumberFormat="1" applyFont="1" applyFill="1" applyBorder="1" applyAlignment="1">
      <alignment vertical="center"/>
    </xf>
    <xf numFmtId="179" fontId="3" fillId="2" borderId="92" xfId="0" applyNumberFormat="1" applyFont="1" applyFill="1" applyBorder="1" applyAlignment="1">
      <alignment vertical="center"/>
    </xf>
  </cellXfs>
  <cellStyles count="2">
    <cellStyle name="桁区切り" xfId="1" builtinId="6"/>
    <cellStyle name="標準" xfId="0" builtinId="0"/>
  </cellStyles>
  <dxfs count="2">
    <dxf>
      <fill>
        <patternFill>
          <bgColor rgb="FFFF99CC"/>
        </patternFill>
      </fill>
    </dxf>
    <dxf>
      <fill>
        <patternFill>
          <bgColor rgb="FFFFFF00"/>
        </patternFill>
      </fill>
    </dxf>
  </dxfs>
  <tableStyles count="0" defaultTableStyle="TableStyleMedium2" defaultPivotStyle="PivotStyleLight16"/>
  <colors>
    <mruColors>
      <color rgb="FF99CCFF"/>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6"/>
  <sheetViews>
    <sheetView tabSelected="1" view="pageBreakPreview" zoomScale="55" zoomScaleNormal="100" zoomScaleSheetLayoutView="55" workbookViewId="0">
      <selection activeCell="AL37" sqref="AL37"/>
    </sheetView>
  </sheetViews>
  <sheetFormatPr defaultColWidth="9" defaultRowHeight="13" x14ac:dyDescent="0.2"/>
  <cols>
    <col min="1" max="1" width="15.90625" style="43" customWidth="1"/>
    <col min="2" max="2" width="14.08984375" style="44" customWidth="1"/>
    <col min="3" max="5" width="11.08984375" style="44" customWidth="1"/>
    <col min="6" max="6" width="10.6328125" style="44" customWidth="1"/>
    <col min="7" max="9" width="11" style="44" customWidth="1"/>
    <col min="10" max="10" width="7.6328125" style="43" customWidth="1"/>
    <col min="11" max="11" width="8.6328125" style="43" customWidth="1"/>
    <col min="12" max="12" width="9.453125" style="43" customWidth="1"/>
    <col min="13" max="16" width="8.6328125" style="43" customWidth="1"/>
    <col min="17" max="19" width="7.26953125" style="43" customWidth="1"/>
    <col min="20" max="22" width="8.6328125" style="43" customWidth="1"/>
    <col min="23" max="25" width="10.453125" style="43" bestFit="1" customWidth="1"/>
    <col min="26" max="26" width="9" style="43"/>
    <col min="27" max="29" width="9.453125" style="43" bestFit="1" customWidth="1"/>
    <col min="30" max="40" width="10.453125" style="43" bestFit="1" customWidth="1"/>
    <col min="41" max="41" width="11.6328125" style="43" customWidth="1"/>
    <col min="42" max="16384" width="9" style="43"/>
  </cols>
  <sheetData>
    <row r="1" spans="1:41" s="59" customFormat="1" ht="21" customHeight="1" x14ac:dyDescent="0.2">
      <c r="B1" s="62" t="s">
        <v>66</v>
      </c>
      <c r="C1" s="60"/>
      <c r="D1" s="60"/>
      <c r="E1" s="60"/>
      <c r="F1" s="60"/>
      <c r="G1" s="60"/>
      <c r="H1" s="60"/>
      <c r="I1" s="60"/>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row>
    <row r="2" spans="1:41" ht="29.25" customHeight="1" thickBot="1" x14ac:dyDescent="0.3">
      <c r="A2" s="45"/>
      <c r="G2" s="192"/>
      <c r="H2" s="192"/>
      <c r="I2" s="192"/>
      <c r="J2" s="45"/>
      <c r="K2" s="45"/>
      <c r="L2" s="45"/>
      <c r="M2" s="45"/>
      <c r="N2" s="45"/>
      <c r="O2" s="45"/>
      <c r="P2" s="45"/>
      <c r="Q2" s="45"/>
      <c r="R2" s="45"/>
      <c r="S2" s="45"/>
      <c r="T2" s="45"/>
      <c r="U2" s="45"/>
      <c r="V2" s="45"/>
      <c r="W2" s="45"/>
      <c r="X2" s="45"/>
      <c r="Y2" s="45"/>
      <c r="Z2" s="45"/>
      <c r="AA2" s="45"/>
      <c r="AB2" s="45"/>
      <c r="AC2" s="45"/>
      <c r="AD2" s="45"/>
      <c r="AE2" s="45"/>
      <c r="AF2" s="46"/>
      <c r="AG2" s="45"/>
      <c r="AH2" s="45"/>
      <c r="AI2" s="46"/>
      <c r="AJ2" s="45"/>
      <c r="AK2" s="45"/>
      <c r="AL2" s="46"/>
      <c r="AM2" s="45"/>
      <c r="AN2" s="45"/>
      <c r="AO2" s="63" t="s">
        <v>64</v>
      </c>
    </row>
    <row r="3" spans="1:41" ht="15" customHeight="1" x14ac:dyDescent="0.2">
      <c r="A3" s="193" t="s">
        <v>48</v>
      </c>
      <c r="B3" s="196" t="s">
        <v>65</v>
      </c>
      <c r="C3" s="199" t="s">
        <v>67</v>
      </c>
      <c r="D3" s="199"/>
      <c r="E3" s="199"/>
      <c r="F3" s="199"/>
      <c r="G3" s="199"/>
      <c r="H3" s="199"/>
      <c r="I3" s="199"/>
      <c r="J3" s="199"/>
      <c r="K3" s="199"/>
      <c r="L3" s="200"/>
      <c r="M3" s="201" t="s">
        <v>68</v>
      </c>
      <c r="N3" s="199"/>
      <c r="O3" s="199"/>
      <c r="P3" s="199"/>
      <c r="Q3" s="199"/>
      <c r="R3" s="199"/>
      <c r="S3" s="199"/>
      <c r="T3" s="199"/>
      <c r="U3" s="199"/>
      <c r="V3" s="200"/>
      <c r="W3" s="201" t="s">
        <v>44</v>
      </c>
      <c r="X3" s="199"/>
      <c r="Y3" s="200"/>
      <c r="Z3" s="216" t="s">
        <v>63</v>
      </c>
      <c r="AA3" s="201" t="s">
        <v>43</v>
      </c>
      <c r="AB3" s="199"/>
      <c r="AC3" s="200"/>
      <c r="AD3" s="201" t="s">
        <v>46</v>
      </c>
      <c r="AE3" s="199"/>
      <c r="AF3" s="200"/>
      <c r="AG3" s="201" t="s">
        <v>38</v>
      </c>
      <c r="AH3" s="199"/>
      <c r="AI3" s="200"/>
      <c r="AJ3" s="201" t="s">
        <v>39</v>
      </c>
      <c r="AK3" s="199"/>
      <c r="AL3" s="200"/>
      <c r="AM3" s="201" t="s">
        <v>47</v>
      </c>
      <c r="AN3" s="199"/>
      <c r="AO3" s="200"/>
    </row>
    <row r="4" spans="1:41" ht="13.5" customHeight="1" x14ac:dyDescent="0.2">
      <c r="A4" s="194"/>
      <c r="B4" s="197"/>
      <c r="C4" s="202" t="s">
        <v>13</v>
      </c>
      <c r="D4" s="203"/>
      <c r="E4" s="203"/>
      <c r="F4" s="204" t="s">
        <v>0</v>
      </c>
      <c r="G4" s="203" t="s">
        <v>14</v>
      </c>
      <c r="H4" s="203"/>
      <c r="I4" s="206"/>
      <c r="J4" s="207" t="s">
        <v>16</v>
      </c>
      <c r="K4" s="208"/>
      <c r="L4" s="209"/>
      <c r="M4" s="210" t="s">
        <v>15</v>
      </c>
      <c r="N4" s="203"/>
      <c r="O4" s="206"/>
      <c r="P4" s="211" t="s">
        <v>0</v>
      </c>
      <c r="Q4" s="213" t="s">
        <v>34</v>
      </c>
      <c r="R4" s="213"/>
      <c r="S4" s="213"/>
      <c r="T4" s="202" t="s">
        <v>35</v>
      </c>
      <c r="U4" s="203"/>
      <c r="V4" s="214"/>
      <c r="W4" s="215" t="s">
        <v>36</v>
      </c>
      <c r="X4" s="208"/>
      <c r="Y4" s="209"/>
      <c r="Z4" s="217"/>
      <c r="AA4" s="215" t="s">
        <v>37</v>
      </c>
      <c r="AB4" s="208"/>
      <c r="AC4" s="209"/>
      <c r="AD4" s="215" t="s">
        <v>45</v>
      </c>
      <c r="AE4" s="208"/>
      <c r="AF4" s="209"/>
      <c r="AG4" s="47" t="s">
        <v>40</v>
      </c>
      <c r="AH4" s="48"/>
      <c r="AI4" s="49"/>
      <c r="AJ4" s="47" t="s">
        <v>41</v>
      </c>
      <c r="AK4" s="48"/>
      <c r="AL4" s="49"/>
      <c r="AM4" s="47" t="s">
        <v>42</v>
      </c>
      <c r="AN4" s="48"/>
      <c r="AO4" s="49"/>
    </row>
    <row r="5" spans="1:41" ht="13.5" customHeight="1" thickBot="1" x14ac:dyDescent="0.25">
      <c r="A5" s="195"/>
      <c r="B5" s="198"/>
      <c r="C5" s="50" t="s">
        <v>1</v>
      </c>
      <c r="D5" s="51" t="s">
        <v>2</v>
      </c>
      <c r="E5" s="51" t="s">
        <v>3</v>
      </c>
      <c r="F5" s="205"/>
      <c r="G5" s="51" t="s">
        <v>1</v>
      </c>
      <c r="H5" s="51" t="s">
        <v>2</v>
      </c>
      <c r="I5" s="52" t="s">
        <v>3</v>
      </c>
      <c r="J5" s="53" t="s">
        <v>1</v>
      </c>
      <c r="K5" s="53" t="s">
        <v>2</v>
      </c>
      <c r="L5" s="54" t="s">
        <v>3</v>
      </c>
      <c r="M5" s="82" t="s">
        <v>1</v>
      </c>
      <c r="N5" s="83" t="s">
        <v>2</v>
      </c>
      <c r="O5" s="84" t="s">
        <v>3</v>
      </c>
      <c r="P5" s="212"/>
      <c r="Q5" s="83" t="s">
        <v>1</v>
      </c>
      <c r="R5" s="83" t="s">
        <v>2</v>
      </c>
      <c r="S5" s="83" t="s">
        <v>3</v>
      </c>
      <c r="T5" s="85" t="s">
        <v>1</v>
      </c>
      <c r="U5" s="83" t="s">
        <v>2</v>
      </c>
      <c r="V5" s="86" t="s">
        <v>3</v>
      </c>
      <c r="W5" s="55" t="s">
        <v>1</v>
      </c>
      <c r="X5" s="56" t="s">
        <v>2</v>
      </c>
      <c r="Y5" s="57" t="s">
        <v>3</v>
      </c>
      <c r="Z5" s="218"/>
      <c r="AA5" s="64" t="s">
        <v>1</v>
      </c>
      <c r="AB5" s="56" t="s">
        <v>2</v>
      </c>
      <c r="AC5" s="57" t="s">
        <v>3</v>
      </c>
      <c r="AD5" s="56" t="s">
        <v>1</v>
      </c>
      <c r="AE5" s="56" t="s">
        <v>2</v>
      </c>
      <c r="AF5" s="57" t="s">
        <v>3</v>
      </c>
      <c r="AG5" s="55" t="s">
        <v>1</v>
      </c>
      <c r="AH5" s="56" t="s">
        <v>2</v>
      </c>
      <c r="AI5" s="57" t="s">
        <v>3</v>
      </c>
      <c r="AJ5" s="55" t="s">
        <v>1</v>
      </c>
      <c r="AK5" s="56" t="s">
        <v>2</v>
      </c>
      <c r="AL5" s="57" t="s">
        <v>3</v>
      </c>
      <c r="AM5" s="55" t="s">
        <v>1</v>
      </c>
      <c r="AN5" s="56" t="s">
        <v>2</v>
      </c>
      <c r="AO5" s="57" t="s">
        <v>3</v>
      </c>
    </row>
    <row r="6" spans="1:41" ht="18" customHeight="1" thickTop="1" x14ac:dyDescent="0.2">
      <c r="A6" s="180" t="s">
        <v>49</v>
      </c>
      <c r="B6" s="79">
        <v>226449</v>
      </c>
      <c r="C6" s="191">
        <v>13700</v>
      </c>
      <c r="D6" s="24">
        <v>15286</v>
      </c>
      <c r="E6" s="24">
        <v>28986</v>
      </c>
      <c r="F6" s="65">
        <v>12.8</v>
      </c>
      <c r="G6" s="24">
        <v>253</v>
      </c>
      <c r="H6" s="24">
        <v>384</v>
      </c>
      <c r="I6" s="34">
        <v>637</v>
      </c>
      <c r="J6" s="24">
        <v>13953</v>
      </c>
      <c r="K6" s="24">
        <v>15670</v>
      </c>
      <c r="L6" s="25">
        <v>29623</v>
      </c>
      <c r="M6" s="1">
        <v>13989</v>
      </c>
      <c r="N6" s="2">
        <v>15838</v>
      </c>
      <c r="O6" s="2">
        <v>29827</v>
      </c>
      <c r="P6" s="133">
        <v>12.92</v>
      </c>
      <c r="Q6" s="2">
        <v>367</v>
      </c>
      <c r="R6" s="2">
        <v>673</v>
      </c>
      <c r="S6" s="78">
        <v>1040</v>
      </c>
      <c r="T6" s="2">
        <v>14356</v>
      </c>
      <c r="U6" s="2">
        <v>16511</v>
      </c>
      <c r="V6" s="3">
        <v>30867</v>
      </c>
      <c r="W6" s="134">
        <v>-289</v>
      </c>
      <c r="X6" s="135">
        <v>-552</v>
      </c>
      <c r="Y6" s="136">
        <v>-841</v>
      </c>
      <c r="Z6" s="87">
        <v>-0.11999999999999922</v>
      </c>
      <c r="AA6" s="134">
        <v>-114</v>
      </c>
      <c r="AB6" s="135">
        <v>-289</v>
      </c>
      <c r="AC6" s="136">
        <v>-403</v>
      </c>
      <c r="AD6" s="164">
        <v>-403</v>
      </c>
      <c r="AE6" s="135">
        <v>-841</v>
      </c>
      <c r="AF6" s="165">
        <v>-1244</v>
      </c>
      <c r="AG6" s="178">
        <v>-2.0699999999999998</v>
      </c>
      <c r="AH6" s="117">
        <v>-3.49</v>
      </c>
      <c r="AI6" s="179">
        <v>-2.82</v>
      </c>
      <c r="AJ6" s="95">
        <v>-31.06</v>
      </c>
      <c r="AK6" s="96">
        <v>-42.94</v>
      </c>
      <c r="AL6" s="97">
        <v>-38.75</v>
      </c>
      <c r="AM6" s="95">
        <v>-2.81</v>
      </c>
      <c r="AN6" s="96">
        <v>-5.09</v>
      </c>
      <c r="AO6" s="122">
        <v>-4.03</v>
      </c>
    </row>
    <row r="7" spans="1:41" ht="18" customHeight="1" x14ac:dyDescent="0.2">
      <c r="A7" s="181" t="s">
        <v>50</v>
      </c>
      <c r="B7" s="74">
        <v>255437</v>
      </c>
      <c r="C7" s="26">
        <v>14149</v>
      </c>
      <c r="D7" s="4">
        <v>14696</v>
      </c>
      <c r="E7" s="4">
        <v>28845</v>
      </c>
      <c r="F7" s="66">
        <v>11.29</v>
      </c>
      <c r="G7" s="4">
        <v>313</v>
      </c>
      <c r="H7" s="4">
        <v>363</v>
      </c>
      <c r="I7" s="35">
        <v>676</v>
      </c>
      <c r="J7" s="4">
        <v>14462</v>
      </c>
      <c r="K7" s="4">
        <v>15059</v>
      </c>
      <c r="L7" s="5">
        <v>29521</v>
      </c>
      <c r="M7" s="26">
        <v>16495</v>
      </c>
      <c r="N7" s="4">
        <v>17109</v>
      </c>
      <c r="O7" s="4">
        <v>33604</v>
      </c>
      <c r="P7" s="66">
        <v>13.1</v>
      </c>
      <c r="Q7" s="4">
        <v>414</v>
      </c>
      <c r="R7" s="4">
        <v>486</v>
      </c>
      <c r="S7" s="35">
        <v>900</v>
      </c>
      <c r="T7" s="4">
        <v>16909</v>
      </c>
      <c r="U7" s="4">
        <v>17595</v>
      </c>
      <c r="V7" s="5">
        <v>34504</v>
      </c>
      <c r="W7" s="137">
        <v>-2346</v>
      </c>
      <c r="X7" s="138">
        <v>-2413</v>
      </c>
      <c r="Y7" s="139">
        <v>-4759</v>
      </c>
      <c r="Z7" s="87">
        <v>-1.8100000000000005</v>
      </c>
      <c r="AA7" s="137">
        <v>-101</v>
      </c>
      <c r="AB7" s="138">
        <v>-123</v>
      </c>
      <c r="AC7" s="139">
        <v>-224</v>
      </c>
      <c r="AD7" s="166">
        <v>-2447</v>
      </c>
      <c r="AE7" s="138">
        <v>-2536</v>
      </c>
      <c r="AF7" s="167">
        <v>-4983</v>
      </c>
      <c r="AG7" s="98">
        <v>-14.22</v>
      </c>
      <c r="AH7" s="99">
        <v>-14.1</v>
      </c>
      <c r="AI7" s="100">
        <v>-14.16</v>
      </c>
      <c r="AJ7" s="98">
        <v>-24.4</v>
      </c>
      <c r="AK7" s="99">
        <v>-25.31</v>
      </c>
      <c r="AL7" s="100">
        <v>-24.89</v>
      </c>
      <c r="AM7" s="98">
        <v>-14.47</v>
      </c>
      <c r="AN7" s="99">
        <v>-14.41</v>
      </c>
      <c r="AO7" s="123">
        <v>-14.44</v>
      </c>
    </row>
    <row r="8" spans="1:41" ht="18" customHeight="1" x14ac:dyDescent="0.2">
      <c r="A8" s="181" t="s">
        <v>51</v>
      </c>
      <c r="B8" s="74">
        <v>104938</v>
      </c>
      <c r="C8" s="26">
        <v>7632</v>
      </c>
      <c r="D8" s="4">
        <v>9045</v>
      </c>
      <c r="E8" s="4">
        <v>16677</v>
      </c>
      <c r="F8" s="66">
        <v>15.89</v>
      </c>
      <c r="G8" s="4">
        <v>75</v>
      </c>
      <c r="H8" s="4">
        <v>119</v>
      </c>
      <c r="I8" s="35">
        <v>194</v>
      </c>
      <c r="J8" s="4">
        <v>7707</v>
      </c>
      <c r="K8" s="4">
        <v>9164</v>
      </c>
      <c r="L8" s="5">
        <v>16871</v>
      </c>
      <c r="M8" s="26">
        <v>7771</v>
      </c>
      <c r="N8" s="4">
        <v>9684</v>
      </c>
      <c r="O8" s="4">
        <v>17455</v>
      </c>
      <c r="P8" s="66">
        <v>16.22</v>
      </c>
      <c r="Q8" s="4">
        <v>93</v>
      </c>
      <c r="R8" s="4">
        <v>169</v>
      </c>
      <c r="S8" s="35">
        <v>262</v>
      </c>
      <c r="T8" s="4">
        <v>7864</v>
      </c>
      <c r="U8" s="4">
        <v>9853</v>
      </c>
      <c r="V8" s="5">
        <v>17717</v>
      </c>
      <c r="W8" s="137">
        <v>-139</v>
      </c>
      <c r="X8" s="138">
        <v>-639</v>
      </c>
      <c r="Y8" s="139">
        <v>-778</v>
      </c>
      <c r="Z8" s="87">
        <v>-0.32999999999999829</v>
      </c>
      <c r="AA8" s="137">
        <v>-18</v>
      </c>
      <c r="AB8" s="138">
        <v>-50</v>
      </c>
      <c r="AC8" s="139">
        <v>-68</v>
      </c>
      <c r="AD8" s="166">
        <v>-157</v>
      </c>
      <c r="AE8" s="138">
        <v>-689</v>
      </c>
      <c r="AF8" s="167">
        <v>-846</v>
      </c>
      <c r="AG8" s="98">
        <v>-1.79</v>
      </c>
      <c r="AH8" s="99">
        <v>-6.6</v>
      </c>
      <c r="AI8" s="100">
        <v>-4.46</v>
      </c>
      <c r="AJ8" s="98">
        <v>-19.350000000000001</v>
      </c>
      <c r="AK8" s="99">
        <v>-29.59</v>
      </c>
      <c r="AL8" s="100">
        <v>-25.95</v>
      </c>
      <c r="AM8" s="98">
        <v>-2</v>
      </c>
      <c r="AN8" s="99">
        <v>-6.99</v>
      </c>
      <c r="AO8" s="123">
        <v>-4.78</v>
      </c>
    </row>
    <row r="9" spans="1:41" ht="18" customHeight="1" x14ac:dyDescent="0.2">
      <c r="A9" s="181" t="s">
        <v>52</v>
      </c>
      <c r="B9" s="74">
        <v>132916</v>
      </c>
      <c r="C9" s="26">
        <v>8051</v>
      </c>
      <c r="D9" s="4">
        <v>9169</v>
      </c>
      <c r="E9" s="4">
        <v>17220</v>
      </c>
      <c r="F9" s="66">
        <v>12.96</v>
      </c>
      <c r="G9" s="4">
        <v>176</v>
      </c>
      <c r="H9" s="4">
        <v>216</v>
      </c>
      <c r="I9" s="35">
        <v>392</v>
      </c>
      <c r="J9" s="4">
        <v>8227</v>
      </c>
      <c r="K9" s="4">
        <v>9385</v>
      </c>
      <c r="L9" s="5">
        <v>17612</v>
      </c>
      <c r="M9" s="26">
        <v>8262</v>
      </c>
      <c r="N9" s="4">
        <v>9855</v>
      </c>
      <c r="O9" s="4">
        <v>18117</v>
      </c>
      <c r="P9" s="66">
        <v>13.32</v>
      </c>
      <c r="Q9" s="4">
        <v>204</v>
      </c>
      <c r="R9" s="4">
        <v>271</v>
      </c>
      <c r="S9" s="35">
        <v>475</v>
      </c>
      <c r="T9" s="4">
        <v>8466</v>
      </c>
      <c r="U9" s="4">
        <v>10126</v>
      </c>
      <c r="V9" s="5">
        <v>18592</v>
      </c>
      <c r="W9" s="137">
        <v>-211</v>
      </c>
      <c r="X9" s="138">
        <v>-686</v>
      </c>
      <c r="Y9" s="139">
        <v>-897</v>
      </c>
      <c r="Z9" s="87">
        <v>-0.35999999999999943</v>
      </c>
      <c r="AA9" s="137">
        <v>-28</v>
      </c>
      <c r="AB9" s="138">
        <v>-55</v>
      </c>
      <c r="AC9" s="139">
        <v>-83</v>
      </c>
      <c r="AD9" s="166">
        <v>-239</v>
      </c>
      <c r="AE9" s="138">
        <v>-741</v>
      </c>
      <c r="AF9" s="167">
        <v>-980</v>
      </c>
      <c r="AG9" s="98">
        <v>-2.5499999999999998</v>
      </c>
      <c r="AH9" s="99">
        <v>-6.96</v>
      </c>
      <c r="AI9" s="100">
        <v>-4.95</v>
      </c>
      <c r="AJ9" s="98">
        <v>-13.73</v>
      </c>
      <c r="AK9" s="99">
        <v>-20.3</v>
      </c>
      <c r="AL9" s="100">
        <v>-17.47</v>
      </c>
      <c r="AM9" s="98">
        <v>-2.82</v>
      </c>
      <c r="AN9" s="99">
        <v>-7.32</v>
      </c>
      <c r="AO9" s="123">
        <v>-5.27</v>
      </c>
    </row>
    <row r="10" spans="1:41" ht="18" customHeight="1" x14ac:dyDescent="0.2">
      <c r="A10" s="181" t="s">
        <v>53</v>
      </c>
      <c r="B10" s="74">
        <v>114687</v>
      </c>
      <c r="C10" s="26">
        <v>6352</v>
      </c>
      <c r="D10" s="4">
        <v>6548</v>
      </c>
      <c r="E10" s="4">
        <v>12900</v>
      </c>
      <c r="F10" s="66">
        <v>11.25</v>
      </c>
      <c r="G10" s="4">
        <v>83</v>
      </c>
      <c r="H10" s="4">
        <v>71</v>
      </c>
      <c r="I10" s="35">
        <v>154</v>
      </c>
      <c r="J10" s="4">
        <v>6435</v>
      </c>
      <c r="K10" s="4">
        <v>6619</v>
      </c>
      <c r="L10" s="5">
        <v>13054</v>
      </c>
      <c r="M10" s="26">
        <v>6159</v>
      </c>
      <c r="N10" s="4">
        <v>6269</v>
      </c>
      <c r="O10" s="4">
        <v>12428</v>
      </c>
      <c r="P10" s="66">
        <v>10.68</v>
      </c>
      <c r="Q10" s="4">
        <v>109</v>
      </c>
      <c r="R10" s="4">
        <v>93</v>
      </c>
      <c r="S10" s="35">
        <v>202</v>
      </c>
      <c r="T10" s="4">
        <v>6268</v>
      </c>
      <c r="U10" s="4">
        <v>6362</v>
      </c>
      <c r="V10" s="5">
        <v>12630</v>
      </c>
      <c r="W10" s="137">
        <v>193</v>
      </c>
      <c r="X10" s="138">
        <v>279</v>
      </c>
      <c r="Y10" s="139">
        <v>472</v>
      </c>
      <c r="Z10" s="87">
        <v>0.57000000000000028</v>
      </c>
      <c r="AA10" s="137">
        <v>-26</v>
      </c>
      <c r="AB10" s="138">
        <v>-22</v>
      </c>
      <c r="AC10" s="139">
        <v>-48</v>
      </c>
      <c r="AD10" s="166">
        <v>167</v>
      </c>
      <c r="AE10" s="138">
        <v>257</v>
      </c>
      <c r="AF10" s="167">
        <v>424</v>
      </c>
      <c r="AG10" s="98">
        <v>3.13</v>
      </c>
      <c r="AH10" s="99">
        <v>4.45</v>
      </c>
      <c r="AI10" s="100">
        <v>3.8</v>
      </c>
      <c r="AJ10" s="98">
        <v>-23.85</v>
      </c>
      <c r="AK10" s="99">
        <v>-23.66</v>
      </c>
      <c r="AL10" s="100">
        <v>-23.76</v>
      </c>
      <c r="AM10" s="98">
        <v>2.66</v>
      </c>
      <c r="AN10" s="99">
        <v>4.04</v>
      </c>
      <c r="AO10" s="123">
        <v>3.36</v>
      </c>
    </row>
    <row r="11" spans="1:41" ht="18" customHeight="1" x14ac:dyDescent="0.2">
      <c r="A11" s="181" t="s">
        <v>54</v>
      </c>
      <c r="B11" s="74">
        <v>160218</v>
      </c>
      <c r="C11" s="26">
        <v>11576</v>
      </c>
      <c r="D11" s="4">
        <v>11392</v>
      </c>
      <c r="E11" s="4">
        <v>22968</v>
      </c>
      <c r="F11" s="66">
        <v>14.34</v>
      </c>
      <c r="G11" s="4">
        <v>80</v>
      </c>
      <c r="H11" s="4">
        <v>103</v>
      </c>
      <c r="I11" s="35">
        <v>183</v>
      </c>
      <c r="J11" s="4">
        <v>11656</v>
      </c>
      <c r="K11" s="4">
        <v>11495</v>
      </c>
      <c r="L11" s="5">
        <v>23151</v>
      </c>
      <c r="M11" s="26">
        <v>11875</v>
      </c>
      <c r="N11" s="4">
        <v>11883</v>
      </c>
      <c r="O11" s="4">
        <v>23758</v>
      </c>
      <c r="P11" s="66">
        <v>14.7</v>
      </c>
      <c r="Q11" s="4">
        <v>202</v>
      </c>
      <c r="R11" s="4">
        <v>239</v>
      </c>
      <c r="S11" s="35">
        <v>441</v>
      </c>
      <c r="T11" s="4">
        <v>12077</v>
      </c>
      <c r="U11" s="4">
        <v>12122</v>
      </c>
      <c r="V11" s="5">
        <v>24199</v>
      </c>
      <c r="W11" s="137">
        <v>-299</v>
      </c>
      <c r="X11" s="138">
        <v>-491</v>
      </c>
      <c r="Y11" s="139">
        <v>-790</v>
      </c>
      <c r="Z11" s="87">
        <v>-0.35999999999999943</v>
      </c>
      <c r="AA11" s="137">
        <v>-122</v>
      </c>
      <c r="AB11" s="138">
        <v>-136</v>
      </c>
      <c r="AC11" s="139">
        <v>-258</v>
      </c>
      <c r="AD11" s="166">
        <v>-421</v>
      </c>
      <c r="AE11" s="138">
        <v>-627</v>
      </c>
      <c r="AF11" s="167">
        <v>-1048</v>
      </c>
      <c r="AG11" s="98">
        <v>-2.52</v>
      </c>
      <c r="AH11" s="99">
        <v>-4.13</v>
      </c>
      <c r="AI11" s="100">
        <v>-3.33</v>
      </c>
      <c r="AJ11" s="98">
        <v>-60.4</v>
      </c>
      <c r="AK11" s="99">
        <v>-56.9</v>
      </c>
      <c r="AL11" s="100">
        <v>-58.5</v>
      </c>
      <c r="AM11" s="98">
        <v>-3.49</v>
      </c>
      <c r="AN11" s="99">
        <v>-5.17</v>
      </c>
      <c r="AO11" s="123">
        <v>-4.33</v>
      </c>
    </row>
    <row r="12" spans="1:41" ht="18" customHeight="1" x14ac:dyDescent="0.2">
      <c r="A12" s="181" t="s">
        <v>55</v>
      </c>
      <c r="B12" s="74">
        <v>64933</v>
      </c>
      <c r="C12" s="26">
        <v>4994</v>
      </c>
      <c r="D12" s="4">
        <v>5870</v>
      </c>
      <c r="E12" s="4">
        <v>10864</v>
      </c>
      <c r="F12" s="66">
        <v>16.73</v>
      </c>
      <c r="G12" s="4">
        <v>164</v>
      </c>
      <c r="H12" s="4">
        <v>299</v>
      </c>
      <c r="I12" s="35">
        <v>463</v>
      </c>
      <c r="J12" s="4">
        <v>5158</v>
      </c>
      <c r="K12" s="4">
        <v>6169</v>
      </c>
      <c r="L12" s="5">
        <v>11327</v>
      </c>
      <c r="M12" s="26">
        <v>5494</v>
      </c>
      <c r="N12" s="4">
        <v>6451</v>
      </c>
      <c r="O12" s="4">
        <v>11945</v>
      </c>
      <c r="P12" s="66">
        <v>17.98</v>
      </c>
      <c r="Q12" s="4">
        <v>194</v>
      </c>
      <c r="R12" s="4">
        <v>345</v>
      </c>
      <c r="S12" s="35">
        <v>539</v>
      </c>
      <c r="T12" s="4">
        <v>5688</v>
      </c>
      <c r="U12" s="4">
        <v>6796</v>
      </c>
      <c r="V12" s="5">
        <v>12484</v>
      </c>
      <c r="W12" s="137">
        <v>-500</v>
      </c>
      <c r="X12" s="138">
        <v>-581</v>
      </c>
      <c r="Y12" s="139">
        <v>-1081</v>
      </c>
      <c r="Z12" s="87">
        <v>-1.25</v>
      </c>
      <c r="AA12" s="137">
        <v>-30</v>
      </c>
      <c r="AB12" s="138">
        <v>-46</v>
      </c>
      <c r="AC12" s="139">
        <v>-76</v>
      </c>
      <c r="AD12" s="166">
        <v>-530</v>
      </c>
      <c r="AE12" s="138">
        <v>-627</v>
      </c>
      <c r="AF12" s="167">
        <v>-1157</v>
      </c>
      <c r="AG12" s="98">
        <v>-9.1</v>
      </c>
      <c r="AH12" s="99">
        <v>-9.01</v>
      </c>
      <c r="AI12" s="100">
        <v>-9.0500000000000007</v>
      </c>
      <c r="AJ12" s="98">
        <v>-15.46</v>
      </c>
      <c r="AK12" s="99">
        <v>-13.33</v>
      </c>
      <c r="AL12" s="100">
        <v>-14.1</v>
      </c>
      <c r="AM12" s="98">
        <v>-9.32</v>
      </c>
      <c r="AN12" s="99">
        <v>-9.23</v>
      </c>
      <c r="AO12" s="123">
        <v>-9.27</v>
      </c>
    </row>
    <row r="13" spans="1:41" ht="18" customHeight="1" x14ac:dyDescent="0.2">
      <c r="A13" s="181" t="s">
        <v>56</v>
      </c>
      <c r="B13" s="74">
        <v>14766</v>
      </c>
      <c r="C13" s="26">
        <v>1379</v>
      </c>
      <c r="D13" s="4">
        <v>1754</v>
      </c>
      <c r="E13" s="4">
        <v>3133</v>
      </c>
      <c r="F13" s="66">
        <v>21.22</v>
      </c>
      <c r="G13" s="223">
        <v>65</v>
      </c>
      <c r="H13" s="223">
        <v>124</v>
      </c>
      <c r="I13" s="224">
        <v>189</v>
      </c>
      <c r="J13" s="223">
        <v>1444</v>
      </c>
      <c r="K13" s="223">
        <v>1878</v>
      </c>
      <c r="L13" s="225">
        <v>3322</v>
      </c>
      <c r="M13" s="26">
        <v>1629</v>
      </c>
      <c r="N13" s="4">
        <v>2018</v>
      </c>
      <c r="O13" s="4">
        <v>3647</v>
      </c>
      <c r="P13" s="66">
        <v>23</v>
      </c>
      <c r="Q13" s="4">
        <v>58</v>
      </c>
      <c r="R13" s="4">
        <v>160</v>
      </c>
      <c r="S13" s="35">
        <v>218</v>
      </c>
      <c r="T13" s="4">
        <v>1687</v>
      </c>
      <c r="U13" s="4">
        <v>2178</v>
      </c>
      <c r="V13" s="5">
        <v>3865</v>
      </c>
      <c r="W13" s="137">
        <v>-250</v>
      </c>
      <c r="X13" s="138">
        <v>-264</v>
      </c>
      <c r="Y13" s="139">
        <v>-514</v>
      </c>
      <c r="Z13" s="87">
        <v>-1.7800000000000011</v>
      </c>
      <c r="AA13" s="232">
        <v>7</v>
      </c>
      <c r="AB13" s="233">
        <v>-36</v>
      </c>
      <c r="AC13" s="234">
        <v>-29</v>
      </c>
      <c r="AD13" s="235">
        <v>-243</v>
      </c>
      <c r="AE13" s="233">
        <v>-300</v>
      </c>
      <c r="AF13" s="236">
        <v>-543</v>
      </c>
      <c r="AG13" s="98">
        <v>-15.35</v>
      </c>
      <c r="AH13" s="99">
        <v>-13.08</v>
      </c>
      <c r="AI13" s="100">
        <v>-14.09</v>
      </c>
      <c r="AJ13" s="247">
        <v>12.07</v>
      </c>
      <c r="AK13" s="248">
        <v>-22.5</v>
      </c>
      <c r="AL13" s="249">
        <v>-13.3</v>
      </c>
      <c r="AM13" s="247">
        <v>-14.4</v>
      </c>
      <c r="AN13" s="248">
        <v>-13.77</v>
      </c>
      <c r="AO13" s="250">
        <v>-14.05</v>
      </c>
    </row>
    <row r="14" spans="1:41" ht="18" customHeight="1" x14ac:dyDescent="0.2">
      <c r="A14" s="181" t="s">
        <v>57</v>
      </c>
      <c r="B14" s="74">
        <v>39627</v>
      </c>
      <c r="C14" s="26">
        <v>2604</v>
      </c>
      <c r="D14" s="4">
        <v>2667</v>
      </c>
      <c r="E14" s="4">
        <v>5271</v>
      </c>
      <c r="F14" s="66">
        <v>13.3</v>
      </c>
      <c r="G14" s="4">
        <v>29</v>
      </c>
      <c r="H14" s="4">
        <v>57</v>
      </c>
      <c r="I14" s="35">
        <v>86</v>
      </c>
      <c r="J14" s="4">
        <v>2633</v>
      </c>
      <c r="K14" s="4">
        <v>2724</v>
      </c>
      <c r="L14" s="5">
        <v>5357</v>
      </c>
      <c r="M14" s="26">
        <v>2745</v>
      </c>
      <c r="N14" s="4">
        <v>2849</v>
      </c>
      <c r="O14" s="4">
        <v>5594</v>
      </c>
      <c r="P14" s="66">
        <v>14.07</v>
      </c>
      <c r="Q14" s="4">
        <v>50</v>
      </c>
      <c r="R14" s="4">
        <v>72</v>
      </c>
      <c r="S14" s="35">
        <v>122</v>
      </c>
      <c r="T14" s="4">
        <v>2795</v>
      </c>
      <c r="U14" s="4">
        <v>2921</v>
      </c>
      <c r="V14" s="5">
        <v>5716</v>
      </c>
      <c r="W14" s="137">
        <v>-141</v>
      </c>
      <c r="X14" s="138">
        <v>-182</v>
      </c>
      <c r="Y14" s="139">
        <v>-323</v>
      </c>
      <c r="Z14" s="87">
        <v>-0.76999999999999957</v>
      </c>
      <c r="AA14" s="137">
        <v>-21</v>
      </c>
      <c r="AB14" s="138">
        <v>-15</v>
      </c>
      <c r="AC14" s="139">
        <v>-36</v>
      </c>
      <c r="AD14" s="166">
        <v>-162</v>
      </c>
      <c r="AE14" s="138">
        <v>-197</v>
      </c>
      <c r="AF14" s="167">
        <v>-359</v>
      </c>
      <c r="AG14" s="98">
        <v>-5.14</v>
      </c>
      <c r="AH14" s="99">
        <v>-6.39</v>
      </c>
      <c r="AI14" s="100">
        <v>-5.77</v>
      </c>
      <c r="AJ14" s="98">
        <v>-42</v>
      </c>
      <c r="AK14" s="99">
        <v>-20.83</v>
      </c>
      <c r="AL14" s="100">
        <v>-29.51</v>
      </c>
      <c r="AM14" s="98">
        <v>-5.8</v>
      </c>
      <c r="AN14" s="99">
        <v>-6.74</v>
      </c>
      <c r="AO14" s="123">
        <v>-6.28</v>
      </c>
    </row>
    <row r="15" spans="1:41" ht="18" customHeight="1" x14ac:dyDescent="0.2">
      <c r="A15" s="181" t="s">
        <v>58</v>
      </c>
      <c r="B15" s="74">
        <v>15405</v>
      </c>
      <c r="C15" s="26">
        <v>799</v>
      </c>
      <c r="D15" s="4">
        <v>861</v>
      </c>
      <c r="E15" s="4">
        <v>1660</v>
      </c>
      <c r="F15" s="66">
        <v>10.78</v>
      </c>
      <c r="G15" s="4">
        <v>13</v>
      </c>
      <c r="H15" s="4">
        <v>19</v>
      </c>
      <c r="I15" s="35">
        <v>32</v>
      </c>
      <c r="J15" s="4">
        <v>812</v>
      </c>
      <c r="K15" s="4">
        <v>880</v>
      </c>
      <c r="L15" s="5">
        <v>1692</v>
      </c>
      <c r="M15" s="26">
        <v>884</v>
      </c>
      <c r="N15" s="4">
        <v>958</v>
      </c>
      <c r="O15" s="4">
        <v>1842</v>
      </c>
      <c r="P15" s="66">
        <v>11.27</v>
      </c>
      <c r="Q15" s="4">
        <v>24</v>
      </c>
      <c r="R15" s="4">
        <v>46</v>
      </c>
      <c r="S15" s="35">
        <v>70</v>
      </c>
      <c r="T15" s="4">
        <v>908</v>
      </c>
      <c r="U15" s="4">
        <v>1004</v>
      </c>
      <c r="V15" s="5">
        <v>1912</v>
      </c>
      <c r="W15" s="137">
        <v>-85</v>
      </c>
      <c r="X15" s="138">
        <v>-97</v>
      </c>
      <c r="Y15" s="139">
        <v>-182</v>
      </c>
      <c r="Z15" s="87">
        <v>-0.49000000000000021</v>
      </c>
      <c r="AA15" s="137">
        <v>-11</v>
      </c>
      <c r="AB15" s="138">
        <v>-27</v>
      </c>
      <c r="AC15" s="139">
        <v>-38</v>
      </c>
      <c r="AD15" s="166">
        <v>-96</v>
      </c>
      <c r="AE15" s="138">
        <v>-124</v>
      </c>
      <c r="AF15" s="167">
        <v>-220</v>
      </c>
      <c r="AG15" s="98">
        <v>-9.6199999999999992</v>
      </c>
      <c r="AH15" s="99">
        <v>-10.130000000000001</v>
      </c>
      <c r="AI15" s="100">
        <v>-9.8800000000000008</v>
      </c>
      <c r="AJ15" s="98">
        <v>-45.83</v>
      </c>
      <c r="AK15" s="99">
        <v>-58.7</v>
      </c>
      <c r="AL15" s="100">
        <v>-54.29</v>
      </c>
      <c r="AM15" s="98">
        <v>-10.57</v>
      </c>
      <c r="AN15" s="99">
        <v>-12.35</v>
      </c>
      <c r="AO15" s="123">
        <v>-11.51</v>
      </c>
    </row>
    <row r="16" spans="1:41" ht="18" customHeight="1" x14ac:dyDescent="0.2">
      <c r="A16" s="181" t="s">
        <v>59</v>
      </c>
      <c r="B16" s="74">
        <v>14083</v>
      </c>
      <c r="C16" s="26">
        <v>1171</v>
      </c>
      <c r="D16" s="4">
        <v>1383</v>
      </c>
      <c r="E16" s="4">
        <v>2554</v>
      </c>
      <c r="F16" s="66">
        <v>18.14</v>
      </c>
      <c r="G16" s="4">
        <v>47</v>
      </c>
      <c r="H16" s="4">
        <v>51</v>
      </c>
      <c r="I16" s="35">
        <v>98</v>
      </c>
      <c r="J16" s="4">
        <v>1218</v>
      </c>
      <c r="K16" s="4">
        <v>1434</v>
      </c>
      <c r="L16" s="5">
        <v>2652</v>
      </c>
      <c r="M16" s="26">
        <v>1286</v>
      </c>
      <c r="N16" s="4">
        <v>1557</v>
      </c>
      <c r="O16" s="4">
        <v>2843</v>
      </c>
      <c r="P16" s="66">
        <v>19.03</v>
      </c>
      <c r="Q16" s="4">
        <v>34</v>
      </c>
      <c r="R16" s="4">
        <v>73</v>
      </c>
      <c r="S16" s="35">
        <v>107</v>
      </c>
      <c r="T16" s="4">
        <v>1320</v>
      </c>
      <c r="U16" s="4">
        <v>1630</v>
      </c>
      <c r="V16" s="5">
        <v>2950</v>
      </c>
      <c r="W16" s="137">
        <v>-115</v>
      </c>
      <c r="X16" s="138">
        <v>-174</v>
      </c>
      <c r="Y16" s="139">
        <v>-289</v>
      </c>
      <c r="Z16" s="87">
        <v>-0.89000000000000057</v>
      </c>
      <c r="AA16" s="137">
        <v>13</v>
      </c>
      <c r="AB16" s="138">
        <v>-22</v>
      </c>
      <c r="AC16" s="139">
        <v>-9</v>
      </c>
      <c r="AD16" s="166">
        <v>-102</v>
      </c>
      <c r="AE16" s="138">
        <v>-196</v>
      </c>
      <c r="AF16" s="167">
        <v>-298</v>
      </c>
      <c r="AG16" s="98">
        <v>-8.94</v>
      </c>
      <c r="AH16" s="99">
        <v>-11.18</v>
      </c>
      <c r="AI16" s="100">
        <v>-10.17</v>
      </c>
      <c r="AJ16" s="98">
        <v>38.24</v>
      </c>
      <c r="AK16" s="99">
        <v>-30.14</v>
      </c>
      <c r="AL16" s="100">
        <v>-8.41</v>
      </c>
      <c r="AM16" s="98">
        <v>-7.73</v>
      </c>
      <c r="AN16" s="99">
        <v>-12.02</v>
      </c>
      <c r="AO16" s="123">
        <v>-10.1</v>
      </c>
    </row>
    <row r="17" spans="1:41" ht="18" customHeight="1" x14ac:dyDescent="0.2">
      <c r="A17" s="182" t="s">
        <v>4</v>
      </c>
      <c r="B17" s="74">
        <v>36496</v>
      </c>
      <c r="C17" s="26">
        <v>3063</v>
      </c>
      <c r="D17" s="4">
        <v>3023</v>
      </c>
      <c r="E17" s="4">
        <v>6086</v>
      </c>
      <c r="F17" s="66">
        <v>16.68</v>
      </c>
      <c r="G17" s="4">
        <v>1</v>
      </c>
      <c r="H17" s="4">
        <v>1</v>
      </c>
      <c r="I17" s="35">
        <v>2</v>
      </c>
      <c r="J17" s="4">
        <v>3064</v>
      </c>
      <c r="K17" s="4">
        <v>3024</v>
      </c>
      <c r="L17" s="5">
        <v>6088</v>
      </c>
      <c r="M17" s="26">
        <v>3259</v>
      </c>
      <c r="N17" s="4">
        <v>3322</v>
      </c>
      <c r="O17" s="4">
        <v>6581</v>
      </c>
      <c r="P17" s="66">
        <v>17.75</v>
      </c>
      <c r="Q17" s="4">
        <v>0</v>
      </c>
      <c r="R17" s="4">
        <v>0</v>
      </c>
      <c r="S17" s="35">
        <v>0</v>
      </c>
      <c r="T17" s="4">
        <v>3259</v>
      </c>
      <c r="U17" s="4">
        <v>3322</v>
      </c>
      <c r="V17" s="5">
        <v>6581</v>
      </c>
      <c r="W17" s="137">
        <v>-196</v>
      </c>
      <c r="X17" s="138">
        <v>-299</v>
      </c>
      <c r="Y17" s="139">
        <v>-495</v>
      </c>
      <c r="Z17" s="87">
        <v>-1.0700000000000003</v>
      </c>
      <c r="AA17" s="137">
        <v>1</v>
      </c>
      <c r="AB17" s="138">
        <v>1</v>
      </c>
      <c r="AC17" s="139">
        <v>2</v>
      </c>
      <c r="AD17" s="166">
        <v>-195</v>
      </c>
      <c r="AE17" s="138">
        <v>-298</v>
      </c>
      <c r="AF17" s="167">
        <v>-493</v>
      </c>
      <c r="AG17" s="98">
        <v>-6.01</v>
      </c>
      <c r="AH17" s="99">
        <v>-9</v>
      </c>
      <c r="AI17" s="100">
        <v>-7.52</v>
      </c>
      <c r="AJ17" s="98" t="s">
        <v>69</v>
      </c>
      <c r="AK17" s="99" t="s">
        <v>69</v>
      </c>
      <c r="AL17" s="100" t="s">
        <v>69</v>
      </c>
      <c r="AM17" s="98">
        <v>-5.98</v>
      </c>
      <c r="AN17" s="99">
        <v>-8.9700000000000006</v>
      </c>
      <c r="AO17" s="123">
        <v>-7.49</v>
      </c>
    </row>
    <row r="18" spans="1:41" ht="18" customHeight="1" x14ac:dyDescent="0.2">
      <c r="A18" s="181" t="s">
        <v>5</v>
      </c>
      <c r="B18" s="74">
        <v>41746</v>
      </c>
      <c r="C18" s="26">
        <v>3531</v>
      </c>
      <c r="D18" s="4">
        <v>4069</v>
      </c>
      <c r="E18" s="4">
        <v>7600</v>
      </c>
      <c r="F18" s="66">
        <v>18.21</v>
      </c>
      <c r="G18" s="4">
        <v>47</v>
      </c>
      <c r="H18" s="4">
        <v>67</v>
      </c>
      <c r="I18" s="35">
        <v>114</v>
      </c>
      <c r="J18" s="4">
        <v>3578</v>
      </c>
      <c r="K18" s="4">
        <v>4136</v>
      </c>
      <c r="L18" s="5">
        <v>7714</v>
      </c>
      <c r="M18" s="26">
        <v>3680</v>
      </c>
      <c r="N18" s="4">
        <v>4605</v>
      </c>
      <c r="O18" s="4">
        <v>8285</v>
      </c>
      <c r="P18" s="66">
        <v>18.8</v>
      </c>
      <c r="Q18" s="4">
        <v>81</v>
      </c>
      <c r="R18" s="4">
        <v>109</v>
      </c>
      <c r="S18" s="35">
        <v>190</v>
      </c>
      <c r="T18" s="4">
        <v>3761</v>
      </c>
      <c r="U18" s="4">
        <v>4714</v>
      </c>
      <c r="V18" s="5">
        <v>8475</v>
      </c>
      <c r="W18" s="137">
        <v>-149</v>
      </c>
      <c r="X18" s="138">
        <v>-536</v>
      </c>
      <c r="Y18" s="139">
        <v>-685</v>
      </c>
      <c r="Z18" s="87">
        <v>-0.58999999999999986</v>
      </c>
      <c r="AA18" s="137">
        <v>-34</v>
      </c>
      <c r="AB18" s="138">
        <v>-42</v>
      </c>
      <c r="AC18" s="139">
        <v>-76</v>
      </c>
      <c r="AD18" s="166">
        <v>-183</v>
      </c>
      <c r="AE18" s="138">
        <v>-578</v>
      </c>
      <c r="AF18" s="167">
        <v>-761</v>
      </c>
      <c r="AG18" s="98">
        <v>-4.05</v>
      </c>
      <c r="AH18" s="99">
        <v>-11.64</v>
      </c>
      <c r="AI18" s="100">
        <v>-8.27</v>
      </c>
      <c r="AJ18" s="98">
        <v>-41.98</v>
      </c>
      <c r="AK18" s="99">
        <v>-38.53</v>
      </c>
      <c r="AL18" s="100">
        <v>-40</v>
      </c>
      <c r="AM18" s="98">
        <v>-4.87</v>
      </c>
      <c r="AN18" s="99">
        <v>-12.26</v>
      </c>
      <c r="AO18" s="123">
        <v>-8.98</v>
      </c>
    </row>
    <row r="19" spans="1:41" ht="18" customHeight="1" thickBot="1" x14ac:dyDescent="0.25">
      <c r="A19" s="183" t="s">
        <v>6</v>
      </c>
      <c r="B19" s="80">
        <v>71768</v>
      </c>
      <c r="C19" s="27">
        <v>3431</v>
      </c>
      <c r="D19" s="6">
        <v>3684</v>
      </c>
      <c r="E19" s="6">
        <v>7115</v>
      </c>
      <c r="F19" s="67">
        <v>9.91</v>
      </c>
      <c r="G19" s="6">
        <v>133</v>
      </c>
      <c r="H19" s="6">
        <v>239</v>
      </c>
      <c r="I19" s="36">
        <v>372</v>
      </c>
      <c r="J19" s="6">
        <v>3564</v>
      </c>
      <c r="K19" s="6">
        <v>3923</v>
      </c>
      <c r="L19" s="7">
        <v>7487</v>
      </c>
      <c r="M19" s="27">
        <v>3724</v>
      </c>
      <c r="N19" s="6">
        <v>4138</v>
      </c>
      <c r="O19" s="6">
        <v>7862</v>
      </c>
      <c r="P19" s="67">
        <v>10.51</v>
      </c>
      <c r="Q19" s="6">
        <v>237</v>
      </c>
      <c r="R19" s="6">
        <v>573</v>
      </c>
      <c r="S19" s="36">
        <v>810</v>
      </c>
      <c r="T19" s="6">
        <v>3961</v>
      </c>
      <c r="U19" s="6">
        <v>4711</v>
      </c>
      <c r="V19" s="7">
        <v>8672</v>
      </c>
      <c r="W19" s="140">
        <v>-293</v>
      </c>
      <c r="X19" s="141">
        <v>-454</v>
      </c>
      <c r="Y19" s="142">
        <v>-747</v>
      </c>
      <c r="Z19" s="88">
        <v>-0.59999999999999964</v>
      </c>
      <c r="AA19" s="149">
        <v>-104</v>
      </c>
      <c r="AB19" s="150">
        <v>-334</v>
      </c>
      <c r="AC19" s="151">
        <v>-438</v>
      </c>
      <c r="AD19" s="168">
        <v>-397</v>
      </c>
      <c r="AE19" s="150">
        <v>-788</v>
      </c>
      <c r="AF19" s="169">
        <v>-1185</v>
      </c>
      <c r="AG19" s="101">
        <v>-7.87</v>
      </c>
      <c r="AH19" s="102">
        <v>-10.97</v>
      </c>
      <c r="AI19" s="103">
        <v>-9.5</v>
      </c>
      <c r="AJ19" s="101">
        <v>-43.88</v>
      </c>
      <c r="AK19" s="102">
        <v>-58.29</v>
      </c>
      <c r="AL19" s="103">
        <v>-54.07</v>
      </c>
      <c r="AM19" s="101">
        <v>-10.02</v>
      </c>
      <c r="AN19" s="102">
        <v>-16.73</v>
      </c>
      <c r="AO19" s="124">
        <v>-13.66</v>
      </c>
    </row>
    <row r="20" spans="1:41" ht="18" customHeight="1" thickBot="1" x14ac:dyDescent="0.25">
      <c r="A20" s="184" t="s">
        <v>60</v>
      </c>
      <c r="B20" s="81">
        <v>1293469</v>
      </c>
      <c r="C20" s="28">
        <v>82432</v>
      </c>
      <c r="D20" s="8">
        <v>89447</v>
      </c>
      <c r="E20" s="8">
        <v>171879</v>
      </c>
      <c r="F20" s="68">
        <v>13.29</v>
      </c>
      <c r="G20" s="226">
        <v>1479</v>
      </c>
      <c r="H20" s="226">
        <v>2113</v>
      </c>
      <c r="I20" s="227">
        <v>3592</v>
      </c>
      <c r="J20" s="226">
        <v>83911</v>
      </c>
      <c r="K20" s="226">
        <v>91560</v>
      </c>
      <c r="L20" s="228">
        <v>175471</v>
      </c>
      <c r="M20" s="28">
        <v>87252</v>
      </c>
      <c r="N20" s="8">
        <v>96536</v>
      </c>
      <c r="O20" s="8">
        <v>183788</v>
      </c>
      <c r="P20" s="68">
        <v>13.94</v>
      </c>
      <c r="Q20" s="8">
        <v>2067</v>
      </c>
      <c r="R20" s="8">
        <v>3309</v>
      </c>
      <c r="S20" s="37">
        <v>5376</v>
      </c>
      <c r="T20" s="8">
        <v>89319</v>
      </c>
      <c r="U20" s="8">
        <v>99845</v>
      </c>
      <c r="V20" s="9">
        <v>189164</v>
      </c>
      <c r="W20" s="143">
        <v>-4820</v>
      </c>
      <c r="X20" s="144">
        <v>-7089</v>
      </c>
      <c r="Y20" s="145">
        <v>-11909</v>
      </c>
      <c r="Z20" s="89">
        <v>-0.65000000000000036</v>
      </c>
      <c r="AA20" s="237">
        <v>-588</v>
      </c>
      <c r="AB20" s="238">
        <v>-1196</v>
      </c>
      <c r="AC20" s="239">
        <v>-1784</v>
      </c>
      <c r="AD20" s="240">
        <v>-5408</v>
      </c>
      <c r="AE20" s="238">
        <v>-8285</v>
      </c>
      <c r="AF20" s="241">
        <v>-13693</v>
      </c>
      <c r="AG20" s="104">
        <v>-5.52</v>
      </c>
      <c r="AH20" s="105">
        <v>-7.34</v>
      </c>
      <c r="AI20" s="106">
        <v>-6.48</v>
      </c>
      <c r="AJ20" s="251">
        <v>-28.45</v>
      </c>
      <c r="AK20" s="252">
        <v>-36.14</v>
      </c>
      <c r="AL20" s="253">
        <v>-33.18</v>
      </c>
      <c r="AM20" s="104">
        <v>-6.05</v>
      </c>
      <c r="AN20" s="105">
        <v>-8.3000000000000007</v>
      </c>
      <c r="AO20" s="125">
        <v>-7.24</v>
      </c>
    </row>
    <row r="21" spans="1:41" ht="18" customHeight="1" x14ac:dyDescent="0.2">
      <c r="A21" s="185" t="s">
        <v>17</v>
      </c>
      <c r="B21" s="130">
        <v>4918</v>
      </c>
      <c r="C21" s="29">
        <v>292</v>
      </c>
      <c r="D21" s="10">
        <v>334</v>
      </c>
      <c r="E21" s="10">
        <v>626</v>
      </c>
      <c r="F21" s="69">
        <v>12.73</v>
      </c>
      <c r="G21" s="10">
        <v>1</v>
      </c>
      <c r="H21" s="10">
        <v>1</v>
      </c>
      <c r="I21" s="38">
        <v>2</v>
      </c>
      <c r="J21" s="10">
        <v>293</v>
      </c>
      <c r="K21" s="10">
        <v>335</v>
      </c>
      <c r="L21" s="11">
        <v>628</v>
      </c>
      <c r="M21" s="29">
        <v>353</v>
      </c>
      <c r="N21" s="10">
        <v>489</v>
      </c>
      <c r="O21" s="10">
        <v>842</v>
      </c>
      <c r="P21" s="69">
        <v>16.309999999999999</v>
      </c>
      <c r="Q21" s="10">
        <v>4</v>
      </c>
      <c r="R21" s="10">
        <v>1</v>
      </c>
      <c r="S21" s="38">
        <v>5</v>
      </c>
      <c r="T21" s="10">
        <v>357</v>
      </c>
      <c r="U21" s="10">
        <v>490</v>
      </c>
      <c r="V21" s="11">
        <v>847</v>
      </c>
      <c r="W21" s="140">
        <v>-61</v>
      </c>
      <c r="X21" s="141">
        <v>-155</v>
      </c>
      <c r="Y21" s="142">
        <v>-216</v>
      </c>
      <c r="Z21" s="87">
        <v>-3.5799999999999983</v>
      </c>
      <c r="AA21" s="155">
        <v>-3</v>
      </c>
      <c r="AB21" s="156">
        <v>0</v>
      </c>
      <c r="AC21" s="157">
        <v>-3</v>
      </c>
      <c r="AD21" s="170">
        <v>-64</v>
      </c>
      <c r="AE21" s="156">
        <v>-155</v>
      </c>
      <c r="AF21" s="171">
        <v>-219</v>
      </c>
      <c r="AG21" s="107">
        <v>-17.28</v>
      </c>
      <c r="AH21" s="108">
        <v>-31.7</v>
      </c>
      <c r="AI21" s="109">
        <v>-25.65</v>
      </c>
      <c r="AJ21" s="107">
        <v>-75</v>
      </c>
      <c r="AK21" s="108">
        <v>0</v>
      </c>
      <c r="AL21" s="109">
        <v>-60</v>
      </c>
      <c r="AM21" s="107">
        <v>-17.93</v>
      </c>
      <c r="AN21" s="108">
        <v>-31.63</v>
      </c>
      <c r="AO21" s="126">
        <v>-25.86</v>
      </c>
    </row>
    <row r="22" spans="1:41" ht="18" customHeight="1" x14ac:dyDescent="0.2">
      <c r="A22" s="186" t="s">
        <v>61</v>
      </c>
      <c r="B22" s="131">
        <v>4918</v>
      </c>
      <c r="C22" s="27">
        <v>292</v>
      </c>
      <c r="D22" s="6">
        <v>334</v>
      </c>
      <c r="E22" s="6">
        <v>626</v>
      </c>
      <c r="F22" s="67">
        <v>12.73</v>
      </c>
      <c r="G22" s="6">
        <v>1</v>
      </c>
      <c r="H22" s="6">
        <v>1</v>
      </c>
      <c r="I22" s="36">
        <v>2</v>
      </c>
      <c r="J22" s="6">
        <v>293</v>
      </c>
      <c r="K22" s="6">
        <v>335</v>
      </c>
      <c r="L22" s="7">
        <v>628</v>
      </c>
      <c r="M22" s="27">
        <v>353</v>
      </c>
      <c r="N22" s="6">
        <v>489</v>
      </c>
      <c r="O22" s="6">
        <v>842</v>
      </c>
      <c r="P22" s="67">
        <v>16.309999999999999</v>
      </c>
      <c r="Q22" s="6">
        <v>4</v>
      </c>
      <c r="R22" s="6">
        <v>1</v>
      </c>
      <c r="S22" s="36">
        <v>5</v>
      </c>
      <c r="T22" s="6">
        <v>357</v>
      </c>
      <c r="U22" s="6">
        <v>490</v>
      </c>
      <c r="V22" s="7">
        <v>847</v>
      </c>
      <c r="W22" s="146">
        <v>-61</v>
      </c>
      <c r="X22" s="147">
        <v>-155</v>
      </c>
      <c r="Y22" s="148">
        <v>-216</v>
      </c>
      <c r="Z22" s="88">
        <v>-3.5799999999999983</v>
      </c>
      <c r="AA22" s="146">
        <v>-3</v>
      </c>
      <c r="AB22" s="147">
        <v>0</v>
      </c>
      <c r="AC22" s="148">
        <v>-3</v>
      </c>
      <c r="AD22" s="172">
        <v>-64</v>
      </c>
      <c r="AE22" s="147">
        <v>-155</v>
      </c>
      <c r="AF22" s="173">
        <v>-219</v>
      </c>
      <c r="AG22" s="110">
        <v>-17.28</v>
      </c>
      <c r="AH22" s="111">
        <v>-31.7</v>
      </c>
      <c r="AI22" s="112">
        <v>-25.65</v>
      </c>
      <c r="AJ22" s="110">
        <v>-75</v>
      </c>
      <c r="AK22" s="111">
        <v>0</v>
      </c>
      <c r="AL22" s="112">
        <v>-60</v>
      </c>
      <c r="AM22" s="110">
        <v>-17.93</v>
      </c>
      <c r="AN22" s="111">
        <v>-31.63</v>
      </c>
      <c r="AO22" s="127">
        <v>-25.86</v>
      </c>
    </row>
    <row r="23" spans="1:41" ht="18" customHeight="1" x14ac:dyDescent="0.2">
      <c r="A23" s="187" t="s">
        <v>18</v>
      </c>
      <c r="B23" s="132">
        <v>21092</v>
      </c>
      <c r="C23" s="30">
        <v>1585</v>
      </c>
      <c r="D23" s="12">
        <v>1581</v>
      </c>
      <c r="E23" s="12">
        <v>3166</v>
      </c>
      <c r="F23" s="70">
        <v>15.01</v>
      </c>
      <c r="G23" s="12">
        <v>13</v>
      </c>
      <c r="H23" s="12">
        <v>4</v>
      </c>
      <c r="I23" s="39">
        <v>17</v>
      </c>
      <c r="J23" s="12">
        <v>1598</v>
      </c>
      <c r="K23" s="12">
        <v>1585</v>
      </c>
      <c r="L23" s="13">
        <v>3183</v>
      </c>
      <c r="M23" s="30">
        <v>1610</v>
      </c>
      <c r="N23" s="12">
        <v>1685</v>
      </c>
      <c r="O23" s="12">
        <v>3295</v>
      </c>
      <c r="P23" s="70">
        <v>15.57</v>
      </c>
      <c r="Q23" s="12">
        <v>18</v>
      </c>
      <c r="R23" s="12">
        <v>11</v>
      </c>
      <c r="S23" s="39">
        <v>29</v>
      </c>
      <c r="T23" s="12">
        <v>1628</v>
      </c>
      <c r="U23" s="12">
        <v>1696</v>
      </c>
      <c r="V23" s="13">
        <v>3324</v>
      </c>
      <c r="W23" s="140">
        <v>-25</v>
      </c>
      <c r="X23" s="141">
        <v>-104</v>
      </c>
      <c r="Y23" s="142">
        <v>-129</v>
      </c>
      <c r="Z23" s="90">
        <v>-0.5600000000000005</v>
      </c>
      <c r="AA23" s="155">
        <v>-5</v>
      </c>
      <c r="AB23" s="156">
        <v>-7</v>
      </c>
      <c r="AC23" s="157">
        <v>-12</v>
      </c>
      <c r="AD23" s="170">
        <v>-30</v>
      </c>
      <c r="AE23" s="156">
        <v>-111</v>
      </c>
      <c r="AF23" s="171">
        <v>-141</v>
      </c>
      <c r="AG23" s="107">
        <v>-1.55</v>
      </c>
      <c r="AH23" s="108">
        <v>-6.17</v>
      </c>
      <c r="AI23" s="109">
        <v>-3.92</v>
      </c>
      <c r="AJ23" s="107">
        <v>-27.78</v>
      </c>
      <c r="AK23" s="108">
        <v>-63.64</v>
      </c>
      <c r="AL23" s="109">
        <v>-41.38</v>
      </c>
      <c r="AM23" s="107">
        <v>-1.84</v>
      </c>
      <c r="AN23" s="108">
        <v>-6.54</v>
      </c>
      <c r="AO23" s="126">
        <v>-4.24</v>
      </c>
    </row>
    <row r="24" spans="1:41" ht="18" customHeight="1" x14ac:dyDescent="0.2">
      <c r="A24" s="186" t="s">
        <v>19</v>
      </c>
      <c r="B24" s="131">
        <v>21092</v>
      </c>
      <c r="C24" s="27">
        <v>1585</v>
      </c>
      <c r="D24" s="6">
        <v>1581</v>
      </c>
      <c r="E24" s="6">
        <v>3166</v>
      </c>
      <c r="F24" s="67">
        <v>15.01</v>
      </c>
      <c r="G24" s="6">
        <v>13</v>
      </c>
      <c r="H24" s="6">
        <v>4</v>
      </c>
      <c r="I24" s="36">
        <v>17</v>
      </c>
      <c r="J24" s="6">
        <v>1598</v>
      </c>
      <c r="K24" s="6">
        <v>1585</v>
      </c>
      <c r="L24" s="7">
        <v>3183</v>
      </c>
      <c r="M24" s="27">
        <v>1610</v>
      </c>
      <c r="N24" s="6">
        <v>1685</v>
      </c>
      <c r="O24" s="6">
        <v>3295</v>
      </c>
      <c r="P24" s="67">
        <v>15.57</v>
      </c>
      <c r="Q24" s="6">
        <v>18</v>
      </c>
      <c r="R24" s="6">
        <v>11</v>
      </c>
      <c r="S24" s="36">
        <v>29</v>
      </c>
      <c r="T24" s="6">
        <v>1628</v>
      </c>
      <c r="U24" s="6">
        <v>1696</v>
      </c>
      <c r="V24" s="7">
        <v>3324</v>
      </c>
      <c r="W24" s="146">
        <v>-25</v>
      </c>
      <c r="X24" s="147">
        <v>-104</v>
      </c>
      <c r="Y24" s="148">
        <v>-129</v>
      </c>
      <c r="Z24" s="91">
        <v>-0.5600000000000005</v>
      </c>
      <c r="AA24" s="149">
        <v>-5</v>
      </c>
      <c r="AB24" s="150">
        <v>-7</v>
      </c>
      <c r="AC24" s="151">
        <v>-12</v>
      </c>
      <c r="AD24" s="168">
        <v>-30</v>
      </c>
      <c r="AE24" s="150">
        <v>-111</v>
      </c>
      <c r="AF24" s="169">
        <v>-141</v>
      </c>
      <c r="AG24" s="101">
        <v>-1.55</v>
      </c>
      <c r="AH24" s="102">
        <v>-6.17</v>
      </c>
      <c r="AI24" s="103">
        <v>-3.92</v>
      </c>
      <c r="AJ24" s="101">
        <v>-27.78</v>
      </c>
      <c r="AK24" s="102">
        <v>-63.64</v>
      </c>
      <c r="AL24" s="103">
        <v>-41.38</v>
      </c>
      <c r="AM24" s="101">
        <v>-1.84</v>
      </c>
      <c r="AN24" s="102">
        <v>-6.54</v>
      </c>
      <c r="AO24" s="124">
        <v>-4.24</v>
      </c>
    </row>
    <row r="25" spans="1:41" ht="18" customHeight="1" x14ac:dyDescent="0.2">
      <c r="A25" s="187" t="s">
        <v>20</v>
      </c>
      <c r="B25" s="74">
        <v>33798</v>
      </c>
      <c r="C25" s="30">
        <v>2424</v>
      </c>
      <c r="D25" s="12">
        <v>2622</v>
      </c>
      <c r="E25" s="12">
        <v>5046</v>
      </c>
      <c r="F25" s="70">
        <v>14.93</v>
      </c>
      <c r="G25" s="12">
        <v>74</v>
      </c>
      <c r="H25" s="12">
        <v>119</v>
      </c>
      <c r="I25" s="39">
        <v>193</v>
      </c>
      <c r="J25" s="12">
        <v>2498</v>
      </c>
      <c r="K25" s="12">
        <v>2741</v>
      </c>
      <c r="L25" s="13">
        <v>5239</v>
      </c>
      <c r="M25" s="30">
        <v>2390</v>
      </c>
      <c r="N25" s="12">
        <v>2768</v>
      </c>
      <c r="O25" s="12">
        <v>5158</v>
      </c>
      <c r="P25" s="70">
        <v>15.16</v>
      </c>
      <c r="Q25" s="12">
        <v>75</v>
      </c>
      <c r="R25" s="12">
        <v>79</v>
      </c>
      <c r="S25" s="39">
        <v>154</v>
      </c>
      <c r="T25" s="12">
        <v>2465</v>
      </c>
      <c r="U25" s="12">
        <v>2847</v>
      </c>
      <c r="V25" s="13">
        <v>5312</v>
      </c>
      <c r="W25" s="140">
        <v>34</v>
      </c>
      <c r="X25" s="141">
        <v>-146</v>
      </c>
      <c r="Y25" s="142">
        <v>-112</v>
      </c>
      <c r="Z25" s="87">
        <v>-0.23000000000000043</v>
      </c>
      <c r="AA25" s="152">
        <v>-1</v>
      </c>
      <c r="AB25" s="153">
        <v>40</v>
      </c>
      <c r="AC25" s="154">
        <v>39</v>
      </c>
      <c r="AD25" s="174">
        <v>33</v>
      </c>
      <c r="AE25" s="153">
        <v>-106</v>
      </c>
      <c r="AF25" s="175">
        <v>-73</v>
      </c>
      <c r="AG25" s="113">
        <v>1.42</v>
      </c>
      <c r="AH25" s="114">
        <v>-5.27</v>
      </c>
      <c r="AI25" s="115">
        <v>-2.17</v>
      </c>
      <c r="AJ25" s="113">
        <v>-1.33</v>
      </c>
      <c r="AK25" s="114">
        <v>50.63</v>
      </c>
      <c r="AL25" s="115">
        <v>25.32</v>
      </c>
      <c r="AM25" s="113">
        <v>1.34</v>
      </c>
      <c r="AN25" s="114">
        <v>-3.72</v>
      </c>
      <c r="AO25" s="128">
        <v>-1.37</v>
      </c>
    </row>
    <row r="26" spans="1:41" ht="18" customHeight="1" x14ac:dyDescent="0.2">
      <c r="A26" s="181" t="s">
        <v>21</v>
      </c>
      <c r="B26" s="77">
        <v>8519</v>
      </c>
      <c r="C26" s="26">
        <v>762</v>
      </c>
      <c r="D26" s="4">
        <v>810</v>
      </c>
      <c r="E26" s="4">
        <v>1572</v>
      </c>
      <c r="F26" s="66">
        <v>18.45</v>
      </c>
      <c r="G26" s="4">
        <v>4</v>
      </c>
      <c r="H26" s="4">
        <v>2</v>
      </c>
      <c r="I26" s="35">
        <v>6</v>
      </c>
      <c r="J26" s="4">
        <v>766</v>
      </c>
      <c r="K26" s="4">
        <v>812</v>
      </c>
      <c r="L26" s="5">
        <v>1578</v>
      </c>
      <c r="M26" s="26">
        <v>783</v>
      </c>
      <c r="N26" s="4">
        <v>849</v>
      </c>
      <c r="O26" s="4">
        <v>1632</v>
      </c>
      <c r="P26" s="66">
        <v>19.899999999999999</v>
      </c>
      <c r="Q26" s="4">
        <v>9</v>
      </c>
      <c r="R26" s="4">
        <v>11</v>
      </c>
      <c r="S26" s="35">
        <v>20</v>
      </c>
      <c r="T26" s="4">
        <v>792</v>
      </c>
      <c r="U26" s="4">
        <v>860</v>
      </c>
      <c r="V26" s="5">
        <v>1652</v>
      </c>
      <c r="W26" s="137">
        <v>-21</v>
      </c>
      <c r="X26" s="138">
        <v>-39</v>
      </c>
      <c r="Y26" s="139">
        <v>-60</v>
      </c>
      <c r="Z26" s="87">
        <v>-1.4499999999999993</v>
      </c>
      <c r="AA26" s="137">
        <v>-5</v>
      </c>
      <c r="AB26" s="138">
        <v>-9</v>
      </c>
      <c r="AC26" s="139">
        <v>-14</v>
      </c>
      <c r="AD26" s="166">
        <v>-26</v>
      </c>
      <c r="AE26" s="138">
        <v>-48</v>
      </c>
      <c r="AF26" s="167">
        <v>-74</v>
      </c>
      <c r="AG26" s="98">
        <v>-2.68</v>
      </c>
      <c r="AH26" s="99">
        <v>-4.59</v>
      </c>
      <c r="AI26" s="100">
        <v>-3.68</v>
      </c>
      <c r="AJ26" s="98">
        <v>-55.56</v>
      </c>
      <c r="AK26" s="99">
        <v>-81.819999999999993</v>
      </c>
      <c r="AL26" s="100">
        <v>-70</v>
      </c>
      <c r="AM26" s="98">
        <v>-3.28</v>
      </c>
      <c r="AN26" s="99">
        <v>-5.58</v>
      </c>
      <c r="AO26" s="123">
        <v>-4.4800000000000004</v>
      </c>
    </row>
    <row r="27" spans="1:41" ht="18" customHeight="1" x14ac:dyDescent="0.2">
      <c r="A27" s="181" t="s">
        <v>22</v>
      </c>
      <c r="B27" s="77">
        <v>12372</v>
      </c>
      <c r="C27" s="26">
        <v>799</v>
      </c>
      <c r="D27" s="4">
        <v>865</v>
      </c>
      <c r="E27" s="4">
        <v>1664</v>
      </c>
      <c r="F27" s="66">
        <v>13.45</v>
      </c>
      <c r="G27" s="4">
        <v>2</v>
      </c>
      <c r="H27" s="4">
        <v>4</v>
      </c>
      <c r="I27" s="35">
        <v>6</v>
      </c>
      <c r="J27" s="4">
        <v>801</v>
      </c>
      <c r="K27" s="4">
        <v>869</v>
      </c>
      <c r="L27" s="5">
        <v>1670</v>
      </c>
      <c r="M27" s="26">
        <v>795</v>
      </c>
      <c r="N27" s="4">
        <v>740</v>
      </c>
      <c r="O27" s="4">
        <v>1535</v>
      </c>
      <c r="P27" s="66">
        <v>12.78</v>
      </c>
      <c r="Q27" s="4">
        <v>7</v>
      </c>
      <c r="R27" s="4">
        <v>8</v>
      </c>
      <c r="S27" s="35">
        <v>15</v>
      </c>
      <c r="T27" s="4">
        <v>802</v>
      </c>
      <c r="U27" s="4">
        <v>748</v>
      </c>
      <c r="V27" s="5">
        <v>1550</v>
      </c>
      <c r="W27" s="137">
        <v>4</v>
      </c>
      <c r="X27" s="138">
        <v>125</v>
      </c>
      <c r="Y27" s="139">
        <v>129</v>
      </c>
      <c r="Z27" s="87">
        <v>0.66999999999999993</v>
      </c>
      <c r="AA27" s="137">
        <v>-5</v>
      </c>
      <c r="AB27" s="138">
        <v>-4</v>
      </c>
      <c r="AC27" s="139">
        <v>-9</v>
      </c>
      <c r="AD27" s="166">
        <v>-1</v>
      </c>
      <c r="AE27" s="138">
        <v>121</v>
      </c>
      <c r="AF27" s="167">
        <v>120</v>
      </c>
      <c r="AG27" s="98">
        <v>0.5</v>
      </c>
      <c r="AH27" s="99">
        <v>16.89</v>
      </c>
      <c r="AI27" s="100">
        <v>8.4</v>
      </c>
      <c r="AJ27" s="98">
        <v>-71.430000000000007</v>
      </c>
      <c r="AK27" s="99">
        <v>-50</v>
      </c>
      <c r="AL27" s="100">
        <v>-60</v>
      </c>
      <c r="AM27" s="98">
        <v>-0.12</v>
      </c>
      <c r="AN27" s="99">
        <v>16.18</v>
      </c>
      <c r="AO27" s="123">
        <v>7.74</v>
      </c>
    </row>
    <row r="28" spans="1:41" ht="18" customHeight="1" x14ac:dyDescent="0.2">
      <c r="A28" s="188" t="s">
        <v>23</v>
      </c>
      <c r="B28" s="75">
        <v>54689</v>
      </c>
      <c r="C28" s="31">
        <v>3985</v>
      </c>
      <c r="D28" s="14">
        <v>4297</v>
      </c>
      <c r="E28" s="14">
        <v>8282</v>
      </c>
      <c r="F28" s="71">
        <v>15.14</v>
      </c>
      <c r="G28" s="14">
        <v>80</v>
      </c>
      <c r="H28" s="14">
        <v>125</v>
      </c>
      <c r="I28" s="40">
        <v>205</v>
      </c>
      <c r="J28" s="14">
        <v>4065</v>
      </c>
      <c r="K28" s="14">
        <v>4422</v>
      </c>
      <c r="L28" s="15">
        <v>8487</v>
      </c>
      <c r="M28" s="31">
        <v>3968</v>
      </c>
      <c r="N28" s="14">
        <v>4357</v>
      </c>
      <c r="O28" s="14">
        <v>8325</v>
      </c>
      <c r="P28" s="71">
        <v>15.35</v>
      </c>
      <c r="Q28" s="14">
        <v>91</v>
      </c>
      <c r="R28" s="14">
        <v>98</v>
      </c>
      <c r="S28" s="40">
        <v>189</v>
      </c>
      <c r="T28" s="14">
        <v>4059</v>
      </c>
      <c r="U28" s="14">
        <v>4455</v>
      </c>
      <c r="V28" s="15">
        <v>8514</v>
      </c>
      <c r="W28" s="149">
        <v>17</v>
      </c>
      <c r="X28" s="150">
        <v>-60</v>
      </c>
      <c r="Y28" s="151">
        <v>-43</v>
      </c>
      <c r="Z28" s="88">
        <v>-0.20999999999999908</v>
      </c>
      <c r="AA28" s="146">
        <v>-11</v>
      </c>
      <c r="AB28" s="147">
        <v>27</v>
      </c>
      <c r="AC28" s="148">
        <v>16</v>
      </c>
      <c r="AD28" s="172">
        <v>6</v>
      </c>
      <c r="AE28" s="147">
        <v>-33</v>
      </c>
      <c r="AF28" s="173">
        <v>-27</v>
      </c>
      <c r="AG28" s="110">
        <v>0.43</v>
      </c>
      <c r="AH28" s="111">
        <v>-1.38</v>
      </c>
      <c r="AI28" s="112">
        <v>-0.52</v>
      </c>
      <c r="AJ28" s="110">
        <v>-12.09</v>
      </c>
      <c r="AK28" s="111">
        <v>27.55</v>
      </c>
      <c r="AL28" s="112">
        <v>8.4700000000000006</v>
      </c>
      <c r="AM28" s="110">
        <v>0.15</v>
      </c>
      <c r="AN28" s="111">
        <v>-0.74</v>
      </c>
      <c r="AO28" s="127">
        <v>-0.32</v>
      </c>
    </row>
    <row r="29" spans="1:41" ht="18" customHeight="1" x14ac:dyDescent="0.2">
      <c r="A29" s="187" t="s">
        <v>24</v>
      </c>
      <c r="B29" s="74">
        <v>11858</v>
      </c>
      <c r="C29" s="30">
        <v>638</v>
      </c>
      <c r="D29" s="12">
        <v>718</v>
      </c>
      <c r="E29" s="12">
        <v>1356</v>
      </c>
      <c r="F29" s="70">
        <v>11.44</v>
      </c>
      <c r="G29" s="12">
        <v>6</v>
      </c>
      <c r="H29" s="12">
        <v>8</v>
      </c>
      <c r="I29" s="39">
        <v>14</v>
      </c>
      <c r="J29" s="12">
        <v>644</v>
      </c>
      <c r="K29" s="12">
        <v>726</v>
      </c>
      <c r="L29" s="13">
        <v>1370</v>
      </c>
      <c r="M29" s="30">
        <v>904</v>
      </c>
      <c r="N29" s="12">
        <v>1036</v>
      </c>
      <c r="O29" s="12">
        <v>1940</v>
      </c>
      <c r="P29" s="70">
        <v>15.83</v>
      </c>
      <c r="Q29" s="12">
        <v>13</v>
      </c>
      <c r="R29" s="12">
        <v>14</v>
      </c>
      <c r="S29" s="39">
        <v>27</v>
      </c>
      <c r="T29" s="12">
        <v>917</v>
      </c>
      <c r="U29" s="12">
        <v>1050</v>
      </c>
      <c r="V29" s="13">
        <v>1967</v>
      </c>
      <c r="W29" s="152">
        <v>-266</v>
      </c>
      <c r="X29" s="153">
        <v>-318</v>
      </c>
      <c r="Y29" s="154">
        <v>-584</v>
      </c>
      <c r="Z29" s="90">
        <v>-4.3900000000000006</v>
      </c>
      <c r="AA29" s="155">
        <v>-7</v>
      </c>
      <c r="AB29" s="156">
        <v>-6</v>
      </c>
      <c r="AC29" s="157">
        <v>-13</v>
      </c>
      <c r="AD29" s="170">
        <v>-273</v>
      </c>
      <c r="AE29" s="156">
        <v>-324</v>
      </c>
      <c r="AF29" s="171">
        <v>-597</v>
      </c>
      <c r="AG29" s="107">
        <v>-29.42</v>
      </c>
      <c r="AH29" s="108">
        <v>-30.69</v>
      </c>
      <c r="AI29" s="109">
        <v>-30.1</v>
      </c>
      <c r="AJ29" s="107">
        <v>-53.85</v>
      </c>
      <c r="AK29" s="108">
        <v>-42.86</v>
      </c>
      <c r="AL29" s="109">
        <v>-48.15</v>
      </c>
      <c r="AM29" s="107">
        <v>-29.77</v>
      </c>
      <c r="AN29" s="108">
        <v>-30.86</v>
      </c>
      <c r="AO29" s="126">
        <v>-30.35</v>
      </c>
    </row>
    <row r="30" spans="1:41" ht="18" customHeight="1" x14ac:dyDescent="0.2">
      <c r="A30" s="181" t="s">
        <v>25</v>
      </c>
      <c r="B30" s="74">
        <v>19158</v>
      </c>
      <c r="C30" s="26">
        <v>1607</v>
      </c>
      <c r="D30" s="4">
        <v>1879</v>
      </c>
      <c r="E30" s="4">
        <v>3486</v>
      </c>
      <c r="F30" s="66">
        <v>18.2</v>
      </c>
      <c r="G30" s="4">
        <v>17</v>
      </c>
      <c r="H30" s="4">
        <v>23</v>
      </c>
      <c r="I30" s="35">
        <v>40</v>
      </c>
      <c r="J30" s="4">
        <v>1624</v>
      </c>
      <c r="K30" s="4">
        <v>1902</v>
      </c>
      <c r="L30" s="5">
        <v>3526</v>
      </c>
      <c r="M30" s="26">
        <v>1733</v>
      </c>
      <c r="N30" s="4">
        <v>2104</v>
      </c>
      <c r="O30" s="4">
        <v>3837</v>
      </c>
      <c r="P30" s="66">
        <v>19.86</v>
      </c>
      <c r="Q30" s="4">
        <v>15</v>
      </c>
      <c r="R30" s="4">
        <v>33</v>
      </c>
      <c r="S30" s="35">
        <v>48</v>
      </c>
      <c r="T30" s="4">
        <v>1748</v>
      </c>
      <c r="U30" s="4">
        <v>2137</v>
      </c>
      <c r="V30" s="5">
        <v>3885</v>
      </c>
      <c r="W30" s="137">
        <v>-126</v>
      </c>
      <c r="X30" s="138">
        <v>-225</v>
      </c>
      <c r="Y30" s="139">
        <v>-351</v>
      </c>
      <c r="Z30" s="92">
        <v>-1.6600000000000001</v>
      </c>
      <c r="AA30" s="137">
        <v>2</v>
      </c>
      <c r="AB30" s="138">
        <v>-10</v>
      </c>
      <c r="AC30" s="139">
        <v>-8</v>
      </c>
      <c r="AD30" s="166">
        <v>-124</v>
      </c>
      <c r="AE30" s="138">
        <v>-235</v>
      </c>
      <c r="AF30" s="167">
        <v>-359</v>
      </c>
      <c r="AG30" s="98">
        <v>-7.27</v>
      </c>
      <c r="AH30" s="99">
        <v>-10.69</v>
      </c>
      <c r="AI30" s="100">
        <v>-9.15</v>
      </c>
      <c r="AJ30" s="98">
        <v>13.33</v>
      </c>
      <c r="AK30" s="99">
        <v>-30.3</v>
      </c>
      <c r="AL30" s="100">
        <v>-16.670000000000002</v>
      </c>
      <c r="AM30" s="98">
        <v>-7.09</v>
      </c>
      <c r="AN30" s="99">
        <v>-11</v>
      </c>
      <c r="AO30" s="123">
        <v>-9.24</v>
      </c>
    </row>
    <row r="31" spans="1:41" ht="18" customHeight="1" x14ac:dyDescent="0.2">
      <c r="A31" s="181" t="s">
        <v>26</v>
      </c>
      <c r="B31" s="80">
        <v>7586</v>
      </c>
      <c r="C31" s="26">
        <v>829</v>
      </c>
      <c r="D31" s="4">
        <v>1021</v>
      </c>
      <c r="E31" s="4">
        <v>1850</v>
      </c>
      <c r="F31" s="66">
        <v>24.39</v>
      </c>
      <c r="G31" s="4">
        <v>9</v>
      </c>
      <c r="H31" s="4">
        <v>21</v>
      </c>
      <c r="I31" s="35">
        <v>30</v>
      </c>
      <c r="J31" s="4">
        <v>838</v>
      </c>
      <c r="K31" s="4">
        <v>1042</v>
      </c>
      <c r="L31" s="5">
        <v>1880</v>
      </c>
      <c r="M31" s="26">
        <v>924</v>
      </c>
      <c r="N31" s="4">
        <v>1154</v>
      </c>
      <c r="O31" s="4">
        <v>2078</v>
      </c>
      <c r="P31" s="66">
        <v>25.54</v>
      </c>
      <c r="Q31" s="4">
        <v>20</v>
      </c>
      <c r="R31" s="4">
        <v>35</v>
      </c>
      <c r="S31" s="35">
        <v>55</v>
      </c>
      <c r="T31" s="4">
        <v>944</v>
      </c>
      <c r="U31" s="4">
        <v>1189</v>
      </c>
      <c r="V31" s="5">
        <v>2133</v>
      </c>
      <c r="W31" s="137">
        <v>-95</v>
      </c>
      <c r="X31" s="138">
        <v>-133</v>
      </c>
      <c r="Y31" s="139">
        <v>-228</v>
      </c>
      <c r="Z31" s="92">
        <v>-1.1499999999999986</v>
      </c>
      <c r="AA31" s="137">
        <v>-11</v>
      </c>
      <c r="AB31" s="138">
        <v>-14</v>
      </c>
      <c r="AC31" s="139">
        <v>-25</v>
      </c>
      <c r="AD31" s="166">
        <v>-106</v>
      </c>
      <c r="AE31" s="138">
        <v>-147</v>
      </c>
      <c r="AF31" s="167">
        <v>-253</v>
      </c>
      <c r="AG31" s="98">
        <v>-10.28</v>
      </c>
      <c r="AH31" s="99">
        <v>-11.53</v>
      </c>
      <c r="AI31" s="100">
        <v>-10.97</v>
      </c>
      <c r="AJ31" s="98">
        <v>-55</v>
      </c>
      <c r="AK31" s="99">
        <v>-40</v>
      </c>
      <c r="AL31" s="100">
        <v>-45.45</v>
      </c>
      <c r="AM31" s="98">
        <v>-11.23</v>
      </c>
      <c r="AN31" s="99">
        <v>-12.36</v>
      </c>
      <c r="AO31" s="123">
        <v>-11.86</v>
      </c>
    </row>
    <row r="32" spans="1:41" ht="18" customHeight="1" x14ac:dyDescent="0.2">
      <c r="A32" s="186" t="s">
        <v>27</v>
      </c>
      <c r="B32" s="131">
        <v>38602</v>
      </c>
      <c r="C32" s="27">
        <v>3074</v>
      </c>
      <c r="D32" s="6">
        <v>3618</v>
      </c>
      <c r="E32" s="6">
        <v>6692</v>
      </c>
      <c r="F32" s="67">
        <v>17.34</v>
      </c>
      <c r="G32" s="6">
        <v>32</v>
      </c>
      <c r="H32" s="6">
        <v>52</v>
      </c>
      <c r="I32" s="36">
        <v>84</v>
      </c>
      <c r="J32" s="6">
        <v>3106</v>
      </c>
      <c r="K32" s="6">
        <v>3670</v>
      </c>
      <c r="L32" s="7">
        <v>6776</v>
      </c>
      <c r="M32" s="27">
        <v>3561</v>
      </c>
      <c r="N32" s="6">
        <v>4294</v>
      </c>
      <c r="O32" s="6">
        <v>7855</v>
      </c>
      <c r="P32" s="67">
        <v>19.78</v>
      </c>
      <c r="Q32" s="6">
        <v>48</v>
      </c>
      <c r="R32" s="6">
        <v>82</v>
      </c>
      <c r="S32" s="36">
        <v>130</v>
      </c>
      <c r="T32" s="6">
        <v>3609</v>
      </c>
      <c r="U32" s="6">
        <v>4376</v>
      </c>
      <c r="V32" s="7">
        <v>7985</v>
      </c>
      <c r="W32" s="146">
        <v>-487</v>
      </c>
      <c r="X32" s="147">
        <v>-676</v>
      </c>
      <c r="Y32" s="148">
        <v>-1163</v>
      </c>
      <c r="Z32" s="91">
        <v>-2.4400000000000013</v>
      </c>
      <c r="AA32" s="149">
        <v>-16</v>
      </c>
      <c r="AB32" s="150">
        <v>-30</v>
      </c>
      <c r="AC32" s="151">
        <v>-46</v>
      </c>
      <c r="AD32" s="168">
        <v>-503</v>
      </c>
      <c r="AE32" s="150">
        <v>-706</v>
      </c>
      <c r="AF32" s="169">
        <v>-1209</v>
      </c>
      <c r="AG32" s="101">
        <v>-13.68</v>
      </c>
      <c r="AH32" s="102">
        <v>-15.74</v>
      </c>
      <c r="AI32" s="103">
        <v>-14.81</v>
      </c>
      <c r="AJ32" s="101">
        <v>-33.33</v>
      </c>
      <c r="AK32" s="102">
        <v>-36.590000000000003</v>
      </c>
      <c r="AL32" s="103">
        <v>-35.380000000000003</v>
      </c>
      <c r="AM32" s="101">
        <v>-13.94</v>
      </c>
      <c r="AN32" s="102">
        <v>-16.13</v>
      </c>
      <c r="AO32" s="124">
        <v>-15.14</v>
      </c>
    </row>
    <row r="33" spans="1:41" ht="18" customHeight="1" x14ac:dyDescent="0.2">
      <c r="A33" s="187" t="s">
        <v>28</v>
      </c>
      <c r="B33" s="76">
        <v>12571</v>
      </c>
      <c r="C33" s="30">
        <v>986</v>
      </c>
      <c r="D33" s="12">
        <v>1179</v>
      </c>
      <c r="E33" s="12">
        <v>2165</v>
      </c>
      <c r="F33" s="70">
        <v>17.22</v>
      </c>
      <c r="G33" s="12">
        <v>15</v>
      </c>
      <c r="H33" s="12">
        <v>24</v>
      </c>
      <c r="I33" s="39">
        <v>39</v>
      </c>
      <c r="J33" s="12">
        <v>1001</v>
      </c>
      <c r="K33" s="12">
        <v>1203</v>
      </c>
      <c r="L33" s="13">
        <v>2204</v>
      </c>
      <c r="M33" s="30">
        <v>1028</v>
      </c>
      <c r="N33" s="12">
        <v>1262</v>
      </c>
      <c r="O33" s="12">
        <v>2290</v>
      </c>
      <c r="P33" s="70">
        <v>18.07</v>
      </c>
      <c r="Q33" s="12">
        <v>24</v>
      </c>
      <c r="R33" s="12">
        <v>22</v>
      </c>
      <c r="S33" s="39">
        <v>46</v>
      </c>
      <c r="T33" s="12">
        <v>1052</v>
      </c>
      <c r="U33" s="12">
        <v>1284</v>
      </c>
      <c r="V33" s="13">
        <v>2336</v>
      </c>
      <c r="W33" s="155">
        <v>-42</v>
      </c>
      <c r="X33" s="156">
        <v>-83</v>
      </c>
      <c r="Y33" s="157">
        <v>-125</v>
      </c>
      <c r="Z33" s="87">
        <v>-0.85000000000000142</v>
      </c>
      <c r="AA33" s="152">
        <v>-9</v>
      </c>
      <c r="AB33" s="153">
        <v>2</v>
      </c>
      <c r="AC33" s="154">
        <v>-7</v>
      </c>
      <c r="AD33" s="174">
        <v>-51</v>
      </c>
      <c r="AE33" s="153">
        <v>-81</v>
      </c>
      <c r="AF33" s="175">
        <v>-132</v>
      </c>
      <c r="AG33" s="113">
        <v>-4.09</v>
      </c>
      <c r="AH33" s="114">
        <v>-6.58</v>
      </c>
      <c r="AI33" s="115">
        <v>-5.46</v>
      </c>
      <c r="AJ33" s="113">
        <v>-37.5</v>
      </c>
      <c r="AK33" s="114">
        <v>9.09</v>
      </c>
      <c r="AL33" s="115">
        <v>-15.22</v>
      </c>
      <c r="AM33" s="113">
        <v>-4.8499999999999996</v>
      </c>
      <c r="AN33" s="114">
        <v>-6.31</v>
      </c>
      <c r="AO33" s="128">
        <v>-5.65</v>
      </c>
    </row>
    <row r="34" spans="1:41" ht="18" customHeight="1" x14ac:dyDescent="0.2">
      <c r="A34" s="181" t="s">
        <v>7</v>
      </c>
      <c r="B34" s="77">
        <v>6815</v>
      </c>
      <c r="C34" s="26">
        <v>650</v>
      </c>
      <c r="D34" s="4">
        <v>672</v>
      </c>
      <c r="E34" s="4">
        <v>1322</v>
      </c>
      <c r="F34" s="66">
        <v>19.399999999999999</v>
      </c>
      <c r="G34" s="4">
        <v>3</v>
      </c>
      <c r="H34" s="4">
        <v>3</v>
      </c>
      <c r="I34" s="35">
        <v>6</v>
      </c>
      <c r="J34" s="4">
        <v>653</v>
      </c>
      <c r="K34" s="4">
        <v>675</v>
      </c>
      <c r="L34" s="5">
        <v>1328</v>
      </c>
      <c r="M34" s="26">
        <v>597</v>
      </c>
      <c r="N34" s="4">
        <v>612</v>
      </c>
      <c r="O34" s="4">
        <v>1209</v>
      </c>
      <c r="P34" s="66">
        <v>17.149999999999999</v>
      </c>
      <c r="Q34" s="4">
        <v>11</v>
      </c>
      <c r="R34" s="4">
        <v>19</v>
      </c>
      <c r="S34" s="35">
        <v>30</v>
      </c>
      <c r="T34" s="4">
        <v>608</v>
      </c>
      <c r="U34" s="4">
        <v>631</v>
      </c>
      <c r="V34" s="5">
        <v>1239</v>
      </c>
      <c r="W34" s="137">
        <v>53</v>
      </c>
      <c r="X34" s="138">
        <v>60</v>
      </c>
      <c r="Y34" s="139">
        <v>113</v>
      </c>
      <c r="Z34" s="87">
        <v>2.25</v>
      </c>
      <c r="AA34" s="137">
        <v>-8</v>
      </c>
      <c r="AB34" s="138">
        <v>-16</v>
      </c>
      <c r="AC34" s="139">
        <v>-24</v>
      </c>
      <c r="AD34" s="166">
        <v>45</v>
      </c>
      <c r="AE34" s="138">
        <v>44</v>
      </c>
      <c r="AF34" s="167">
        <v>89</v>
      </c>
      <c r="AG34" s="98">
        <v>8.8800000000000008</v>
      </c>
      <c r="AH34" s="99">
        <v>9.8000000000000007</v>
      </c>
      <c r="AI34" s="100">
        <v>9.35</v>
      </c>
      <c r="AJ34" s="98">
        <v>-72.73</v>
      </c>
      <c r="AK34" s="99">
        <v>-84.21</v>
      </c>
      <c r="AL34" s="100">
        <v>-80</v>
      </c>
      <c r="AM34" s="98">
        <v>7.4</v>
      </c>
      <c r="AN34" s="99">
        <v>6.97</v>
      </c>
      <c r="AO34" s="123">
        <v>7.18</v>
      </c>
    </row>
    <row r="35" spans="1:41" ht="18" customHeight="1" x14ac:dyDescent="0.2">
      <c r="A35" s="181" t="s">
        <v>8</v>
      </c>
      <c r="B35" s="77">
        <v>7043</v>
      </c>
      <c r="C35" s="26">
        <v>678</v>
      </c>
      <c r="D35" s="4">
        <v>769</v>
      </c>
      <c r="E35" s="4">
        <v>1447</v>
      </c>
      <c r="F35" s="66">
        <v>20.55</v>
      </c>
      <c r="G35" s="4">
        <v>6</v>
      </c>
      <c r="H35" s="4">
        <v>16</v>
      </c>
      <c r="I35" s="35">
        <v>22</v>
      </c>
      <c r="J35" s="4">
        <v>684</v>
      </c>
      <c r="K35" s="4">
        <v>785</v>
      </c>
      <c r="L35" s="5">
        <v>1469</v>
      </c>
      <c r="M35" s="26">
        <v>721</v>
      </c>
      <c r="N35" s="4">
        <v>922</v>
      </c>
      <c r="O35" s="4">
        <v>1643</v>
      </c>
      <c r="P35" s="66">
        <v>21.5</v>
      </c>
      <c r="Q35" s="4">
        <v>13</v>
      </c>
      <c r="R35" s="4">
        <v>30</v>
      </c>
      <c r="S35" s="35">
        <v>43</v>
      </c>
      <c r="T35" s="4">
        <v>734</v>
      </c>
      <c r="U35" s="4">
        <v>952</v>
      </c>
      <c r="V35" s="5">
        <v>1686</v>
      </c>
      <c r="W35" s="137">
        <v>-43</v>
      </c>
      <c r="X35" s="138">
        <v>-153</v>
      </c>
      <c r="Y35" s="139">
        <v>-196</v>
      </c>
      <c r="Z35" s="87">
        <v>-0.94999999999999929</v>
      </c>
      <c r="AA35" s="137">
        <v>-7</v>
      </c>
      <c r="AB35" s="138">
        <v>-14</v>
      </c>
      <c r="AC35" s="139">
        <v>-21</v>
      </c>
      <c r="AD35" s="166">
        <v>-50</v>
      </c>
      <c r="AE35" s="138">
        <v>-167</v>
      </c>
      <c r="AF35" s="167">
        <v>-217</v>
      </c>
      <c r="AG35" s="98">
        <v>-5.96</v>
      </c>
      <c r="AH35" s="99">
        <v>-16.59</v>
      </c>
      <c r="AI35" s="100">
        <v>-11.93</v>
      </c>
      <c r="AJ35" s="98">
        <v>-53.85</v>
      </c>
      <c r="AK35" s="99">
        <v>-46.67</v>
      </c>
      <c r="AL35" s="100">
        <v>-48.84</v>
      </c>
      <c r="AM35" s="98">
        <v>-6.81</v>
      </c>
      <c r="AN35" s="99">
        <v>-17.54</v>
      </c>
      <c r="AO35" s="123">
        <v>-12.87</v>
      </c>
    </row>
    <row r="36" spans="1:41" ht="18" customHeight="1" x14ac:dyDescent="0.2">
      <c r="A36" s="181" t="s">
        <v>9</v>
      </c>
      <c r="B36" s="80">
        <v>10664</v>
      </c>
      <c r="C36" s="26">
        <v>688</v>
      </c>
      <c r="D36" s="4">
        <v>871</v>
      </c>
      <c r="E36" s="4">
        <v>1559</v>
      </c>
      <c r="F36" s="66">
        <v>14.62</v>
      </c>
      <c r="G36" s="4">
        <v>22</v>
      </c>
      <c r="H36" s="4">
        <v>44</v>
      </c>
      <c r="I36" s="35">
        <v>66</v>
      </c>
      <c r="J36" s="4">
        <v>710</v>
      </c>
      <c r="K36" s="4">
        <v>915</v>
      </c>
      <c r="L36" s="5">
        <v>1625</v>
      </c>
      <c r="M36" s="26">
        <v>773</v>
      </c>
      <c r="N36" s="4">
        <v>1060</v>
      </c>
      <c r="O36" s="4">
        <v>1833</v>
      </c>
      <c r="P36" s="66">
        <v>15.72</v>
      </c>
      <c r="Q36" s="4">
        <v>26</v>
      </c>
      <c r="R36" s="4">
        <v>29</v>
      </c>
      <c r="S36" s="35">
        <v>55</v>
      </c>
      <c r="T36" s="4">
        <v>799</v>
      </c>
      <c r="U36" s="4">
        <v>1089</v>
      </c>
      <c r="V36" s="5">
        <v>1888</v>
      </c>
      <c r="W36" s="137">
        <v>-85</v>
      </c>
      <c r="X36" s="138">
        <v>-189</v>
      </c>
      <c r="Y36" s="139">
        <v>-274</v>
      </c>
      <c r="Z36" s="87">
        <v>-1.1000000000000014</v>
      </c>
      <c r="AA36" s="137">
        <v>-4</v>
      </c>
      <c r="AB36" s="138">
        <v>15</v>
      </c>
      <c r="AC36" s="139">
        <v>11</v>
      </c>
      <c r="AD36" s="166">
        <v>-89</v>
      </c>
      <c r="AE36" s="138">
        <v>-174</v>
      </c>
      <c r="AF36" s="167">
        <v>-263</v>
      </c>
      <c r="AG36" s="98">
        <v>-11</v>
      </c>
      <c r="AH36" s="99">
        <v>-17.829999999999998</v>
      </c>
      <c r="AI36" s="100">
        <v>-14.95</v>
      </c>
      <c r="AJ36" s="98">
        <v>-15.38</v>
      </c>
      <c r="AK36" s="99">
        <v>51.72</v>
      </c>
      <c r="AL36" s="100">
        <v>20</v>
      </c>
      <c r="AM36" s="98">
        <v>-11.14</v>
      </c>
      <c r="AN36" s="99">
        <v>-15.98</v>
      </c>
      <c r="AO36" s="123">
        <v>-13.93</v>
      </c>
    </row>
    <row r="37" spans="1:41" ht="18" customHeight="1" x14ac:dyDescent="0.2">
      <c r="A37" s="188" t="s">
        <v>29</v>
      </c>
      <c r="B37" s="131">
        <v>37093</v>
      </c>
      <c r="C37" s="31">
        <v>3002</v>
      </c>
      <c r="D37" s="14">
        <v>3491</v>
      </c>
      <c r="E37" s="14">
        <v>6493</v>
      </c>
      <c r="F37" s="71">
        <v>17.5</v>
      </c>
      <c r="G37" s="14">
        <v>46</v>
      </c>
      <c r="H37" s="14">
        <v>87</v>
      </c>
      <c r="I37" s="40">
        <v>133</v>
      </c>
      <c r="J37" s="14">
        <v>3048</v>
      </c>
      <c r="K37" s="14">
        <v>3578</v>
      </c>
      <c r="L37" s="15">
        <v>6626</v>
      </c>
      <c r="M37" s="31">
        <v>3119</v>
      </c>
      <c r="N37" s="14">
        <v>3856</v>
      </c>
      <c r="O37" s="14">
        <v>6975</v>
      </c>
      <c r="P37" s="71">
        <v>17.87</v>
      </c>
      <c r="Q37" s="14">
        <v>74</v>
      </c>
      <c r="R37" s="14">
        <v>100</v>
      </c>
      <c r="S37" s="40">
        <v>174</v>
      </c>
      <c r="T37" s="14">
        <v>3193</v>
      </c>
      <c r="U37" s="14">
        <v>3956</v>
      </c>
      <c r="V37" s="15">
        <v>7149</v>
      </c>
      <c r="W37" s="149">
        <v>-117</v>
      </c>
      <c r="X37" s="150">
        <v>-365</v>
      </c>
      <c r="Y37" s="151">
        <v>-482</v>
      </c>
      <c r="Z37" s="88">
        <v>-0.37000000000000099</v>
      </c>
      <c r="AA37" s="146">
        <v>-28</v>
      </c>
      <c r="AB37" s="147">
        <v>-13</v>
      </c>
      <c r="AC37" s="148">
        <v>-41</v>
      </c>
      <c r="AD37" s="172">
        <v>-145</v>
      </c>
      <c r="AE37" s="147">
        <v>-378</v>
      </c>
      <c r="AF37" s="173">
        <v>-523</v>
      </c>
      <c r="AG37" s="110">
        <v>-3.75</v>
      </c>
      <c r="AH37" s="111">
        <v>-9.4700000000000006</v>
      </c>
      <c r="AI37" s="112">
        <v>-6.91</v>
      </c>
      <c r="AJ37" s="110">
        <v>-37.840000000000003</v>
      </c>
      <c r="AK37" s="111">
        <v>-13</v>
      </c>
      <c r="AL37" s="112">
        <v>-23.56</v>
      </c>
      <c r="AM37" s="110">
        <v>-4.54</v>
      </c>
      <c r="AN37" s="111">
        <v>-9.56</v>
      </c>
      <c r="AO37" s="127">
        <v>-7.32</v>
      </c>
    </row>
    <row r="38" spans="1:41" ht="18" customHeight="1" x14ac:dyDescent="0.2">
      <c r="A38" s="187" t="s">
        <v>10</v>
      </c>
      <c r="B38" s="132">
        <v>13030</v>
      </c>
      <c r="C38" s="30">
        <v>1075</v>
      </c>
      <c r="D38" s="12">
        <v>1348</v>
      </c>
      <c r="E38" s="12">
        <v>2423</v>
      </c>
      <c r="F38" s="70">
        <v>18.600000000000001</v>
      </c>
      <c r="G38" s="12">
        <v>59</v>
      </c>
      <c r="H38" s="12">
        <v>111</v>
      </c>
      <c r="I38" s="39">
        <v>170</v>
      </c>
      <c r="J38" s="12">
        <v>1134</v>
      </c>
      <c r="K38" s="12">
        <v>1459</v>
      </c>
      <c r="L38" s="13">
        <v>2593</v>
      </c>
      <c r="M38" s="30">
        <v>1298</v>
      </c>
      <c r="N38" s="12">
        <v>1619</v>
      </c>
      <c r="O38" s="12">
        <v>2917</v>
      </c>
      <c r="P38" s="70">
        <v>20.71</v>
      </c>
      <c r="Q38" s="12">
        <v>65</v>
      </c>
      <c r="R38" s="12">
        <v>142</v>
      </c>
      <c r="S38" s="39">
        <v>207</v>
      </c>
      <c r="T38" s="12">
        <v>1363</v>
      </c>
      <c r="U38" s="12">
        <v>1761</v>
      </c>
      <c r="V38" s="13">
        <v>3124</v>
      </c>
      <c r="W38" s="152">
        <v>-223</v>
      </c>
      <c r="X38" s="153">
        <v>-271</v>
      </c>
      <c r="Y38" s="154">
        <v>-494</v>
      </c>
      <c r="Z38" s="90">
        <v>-2.1099999999999994</v>
      </c>
      <c r="AA38" s="155">
        <v>-6</v>
      </c>
      <c r="AB38" s="156">
        <v>-31</v>
      </c>
      <c r="AC38" s="157">
        <v>-37</v>
      </c>
      <c r="AD38" s="170">
        <v>-229</v>
      </c>
      <c r="AE38" s="156">
        <v>-302</v>
      </c>
      <c r="AF38" s="171">
        <v>-531</v>
      </c>
      <c r="AG38" s="107">
        <v>-17.18</v>
      </c>
      <c r="AH38" s="108">
        <v>-16.739999999999998</v>
      </c>
      <c r="AI38" s="109">
        <v>-16.940000000000001</v>
      </c>
      <c r="AJ38" s="107">
        <v>-9.23</v>
      </c>
      <c r="AK38" s="108">
        <v>-21.83</v>
      </c>
      <c r="AL38" s="109">
        <v>-17.87</v>
      </c>
      <c r="AM38" s="107">
        <v>-16.8</v>
      </c>
      <c r="AN38" s="108">
        <v>-17.149999999999999</v>
      </c>
      <c r="AO38" s="126">
        <v>-17</v>
      </c>
    </row>
    <row r="39" spans="1:41" ht="18" customHeight="1" x14ac:dyDescent="0.2">
      <c r="A39" s="188" t="s">
        <v>30</v>
      </c>
      <c r="B39" s="131">
        <v>13030</v>
      </c>
      <c r="C39" s="31">
        <v>1075</v>
      </c>
      <c r="D39" s="14">
        <v>1348</v>
      </c>
      <c r="E39" s="14">
        <v>2423</v>
      </c>
      <c r="F39" s="71">
        <v>18.600000000000001</v>
      </c>
      <c r="G39" s="14">
        <v>59</v>
      </c>
      <c r="H39" s="14">
        <v>111</v>
      </c>
      <c r="I39" s="40">
        <v>170</v>
      </c>
      <c r="J39" s="14">
        <v>1134</v>
      </c>
      <c r="K39" s="14">
        <v>1459</v>
      </c>
      <c r="L39" s="15">
        <v>2593</v>
      </c>
      <c r="M39" s="31">
        <v>1298</v>
      </c>
      <c r="N39" s="14">
        <v>1619</v>
      </c>
      <c r="O39" s="14">
        <v>2917</v>
      </c>
      <c r="P39" s="71">
        <v>20.71</v>
      </c>
      <c r="Q39" s="14">
        <v>65</v>
      </c>
      <c r="R39" s="14">
        <v>142</v>
      </c>
      <c r="S39" s="40">
        <v>207</v>
      </c>
      <c r="T39" s="14">
        <v>1363</v>
      </c>
      <c r="U39" s="14">
        <v>1761</v>
      </c>
      <c r="V39" s="15">
        <v>3124</v>
      </c>
      <c r="W39" s="146">
        <v>-223</v>
      </c>
      <c r="X39" s="147">
        <v>-271</v>
      </c>
      <c r="Y39" s="148">
        <v>-494</v>
      </c>
      <c r="Z39" s="91">
        <v>-2.1099999999999994</v>
      </c>
      <c r="AA39" s="149">
        <v>-6</v>
      </c>
      <c r="AB39" s="150">
        <v>-31</v>
      </c>
      <c r="AC39" s="151">
        <v>-37</v>
      </c>
      <c r="AD39" s="168">
        <v>-229</v>
      </c>
      <c r="AE39" s="150">
        <v>-302</v>
      </c>
      <c r="AF39" s="169">
        <v>-531</v>
      </c>
      <c r="AG39" s="101">
        <v>-17.18</v>
      </c>
      <c r="AH39" s="102">
        <v>-16.739999999999998</v>
      </c>
      <c r="AI39" s="103">
        <v>-16.940000000000001</v>
      </c>
      <c r="AJ39" s="101">
        <v>-9.23</v>
      </c>
      <c r="AK39" s="102">
        <v>-21.83</v>
      </c>
      <c r="AL39" s="103">
        <v>-17.87</v>
      </c>
      <c r="AM39" s="101">
        <v>-16.8</v>
      </c>
      <c r="AN39" s="102">
        <v>-17.149999999999999</v>
      </c>
      <c r="AO39" s="124">
        <v>-17</v>
      </c>
    </row>
    <row r="40" spans="1:41" ht="18" customHeight="1" x14ac:dyDescent="0.2">
      <c r="A40" s="187" t="s">
        <v>31</v>
      </c>
      <c r="B40" s="219">
        <v>7121</v>
      </c>
      <c r="C40" s="30">
        <v>637</v>
      </c>
      <c r="D40" s="12">
        <v>725</v>
      </c>
      <c r="E40" s="12">
        <v>1362</v>
      </c>
      <c r="F40" s="70">
        <v>19.13</v>
      </c>
      <c r="G40" s="12">
        <v>19</v>
      </c>
      <c r="H40" s="12">
        <v>47</v>
      </c>
      <c r="I40" s="39">
        <v>66</v>
      </c>
      <c r="J40" s="12">
        <v>656</v>
      </c>
      <c r="K40" s="12">
        <v>772</v>
      </c>
      <c r="L40" s="13">
        <v>1428</v>
      </c>
      <c r="M40" s="30">
        <v>693</v>
      </c>
      <c r="N40" s="12">
        <v>747</v>
      </c>
      <c r="O40" s="12">
        <v>1440</v>
      </c>
      <c r="P40" s="70">
        <v>19.27</v>
      </c>
      <c r="Q40" s="12">
        <v>12</v>
      </c>
      <c r="R40" s="12">
        <v>44</v>
      </c>
      <c r="S40" s="39">
        <v>56</v>
      </c>
      <c r="T40" s="12">
        <v>705</v>
      </c>
      <c r="U40" s="12">
        <v>791</v>
      </c>
      <c r="V40" s="13">
        <v>1496</v>
      </c>
      <c r="W40" s="155">
        <v>-56</v>
      </c>
      <c r="X40" s="156">
        <v>-22</v>
      </c>
      <c r="Y40" s="157">
        <v>-78</v>
      </c>
      <c r="Z40" s="87">
        <v>-0.14000000000000057</v>
      </c>
      <c r="AA40" s="152">
        <v>7</v>
      </c>
      <c r="AB40" s="153">
        <v>3</v>
      </c>
      <c r="AC40" s="154">
        <v>10</v>
      </c>
      <c r="AD40" s="174">
        <v>-49</v>
      </c>
      <c r="AE40" s="153">
        <v>-19</v>
      </c>
      <c r="AF40" s="175">
        <v>-68</v>
      </c>
      <c r="AG40" s="113">
        <v>-8.08</v>
      </c>
      <c r="AH40" s="114">
        <v>-2.95</v>
      </c>
      <c r="AI40" s="115">
        <v>-5.42</v>
      </c>
      <c r="AJ40" s="113">
        <v>58.33</v>
      </c>
      <c r="AK40" s="114">
        <v>6.82</v>
      </c>
      <c r="AL40" s="115">
        <v>17.86</v>
      </c>
      <c r="AM40" s="113">
        <v>-6.95</v>
      </c>
      <c r="AN40" s="114">
        <v>-2.4</v>
      </c>
      <c r="AO40" s="128">
        <v>-4.55</v>
      </c>
    </row>
    <row r="41" spans="1:41" ht="18" customHeight="1" x14ac:dyDescent="0.2">
      <c r="A41" s="181" t="s">
        <v>32</v>
      </c>
      <c r="B41" s="80">
        <v>9073</v>
      </c>
      <c r="C41" s="26">
        <v>765</v>
      </c>
      <c r="D41" s="4">
        <v>949</v>
      </c>
      <c r="E41" s="4">
        <v>1714</v>
      </c>
      <c r="F41" s="66">
        <v>18.89</v>
      </c>
      <c r="G41" s="4">
        <v>26</v>
      </c>
      <c r="H41" s="4">
        <v>45</v>
      </c>
      <c r="I41" s="35">
        <v>71</v>
      </c>
      <c r="J41" s="4">
        <v>791</v>
      </c>
      <c r="K41" s="4">
        <v>994</v>
      </c>
      <c r="L41" s="5">
        <v>1785</v>
      </c>
      <c r="M41" s="26">
        <v>864</v>
      </c>
      <c r="N41" s="4">
        <v>1100</v>
      </c>
      <c r="O41" s="4">
        <v>1964</v>
      </c>
      <c r="P41" s="66">
        <v>20.92</v>
      </c>
      <c r="Q41" s="4">
        <v>20</v>
      </c>
      <c r="R41" s="4">
        <v>41</v>
      </c>
      <c r="S41" s="35">
        <v>61</v>
      </c>
      <c r="T41" s="4">
        <v>884</v>
      </c>
      <c r="U41" s="4">
        <v>1141</v>
      </c>
      <c r="V41" s="5">
        <v>2025</v>
      </c>
      <c r="W41" s="137">
        <v>-99</v>
      </c>
      <c r="X41" s="138">
        <v>-151</v>
      </c>
      <c r="Y41" s="139">
        <v>-250</v>
      </c>
      <c r="Z41" s="87">
        <v>-2.0300000000000011</v>
      </c>
      <c r="AA41" s="137">
        <v>6</v>
      </c>
      <c r="AB41" s="138">
        <v>4</v>
      </c>
      <c r="AC41" s="139">
        <v>10</v>
      </c>
      <c r="AD41" s="166">
        <v>-93</v>
      </c>
      <c r="AE41" s="138">
        <v>-147</v>
      </c>
      <c r="AF41" s="167">
        <v>-240</v>
      </c>
      <c r="AG41" s="98">
        <v>-11.46</v>
      </c>
      <c r="AH41" s="99">
        <v>-13.73</v>
      </c>
      <c r="AI41" s="100">
        <v>-12.73</v>
      </c>
      <c r="AJ41" s="98">
        <v>30</v>
      </c>
      <c r="AK41" s="99">
        <v>9.76</v>
      </c>
      <c r="AL41" s="100">
        <v>16.39</v>
      </c>
      <c r="AM41" s="98">
        <v>-10.52</v>
      </c>
      <c r="AN41" s="99">
        <v>-12.88</v>
      </c>
      <c r="AO41" s="123">
        <v>-11.85</v>
      </c>
    </row>
    <row r="42" spans="1:41" ht="18" customHeight="1" thickBot="1" x14ac:dyDescent="0.25">
      <c r="A42" s="186" t="s">
        <v>11</v>
      </c>
      <c r="B42" s="220">
        <v>16194</v>
      </c>
      <c r="C42" s="27">
        <v>1402</v>
      </c>
      <c r="D42" s="6">
        <v>1674</v>
      </c>
      <c r="E42" s="6">
        <v>3076</v>
      </c>
      <c r="F42" s="67">
        <v>18.989999999999998</v>
      </c>
      <c r="G42" s="6">
        <v>45</v>
      </c>
      <c r="H42" s="6">
        <v>92</v>
      </c>
      <c r="I42" s="36">
        <v>137</v>
      </c>
      <c r="J42" s="6">
        <v>1447</v>
      </c>
      <c r="K42" s="6">
        <v>1766</v>
      </c>
      <c r="L42" s="7">
        <v>3213</v>
      </c>
      <c r="M42" s="27">
        <v>1557</v>
      </c>
      <c r="N42" s="6">
        <v>1847</v>
      </c>
      <c r="O42" s="6">
        <v>3404</v>
      </c>
      <c r="P42" s="67">
        <v>20.190000000000001</v>
      </c>
      <c r="Q42" s="6">
        <v>32</v>
      </c>
      <c r="R42" s="6">
        <v>85</v>
      </c>
      <c r="S42" s="36">
        <v>117</v>
      </c>
      <c r="T42" s="6">
        <v>1589</v>
      </c>
      <c r="U42" s="6">
        <v>1932</v>
      </c>
      <c r="V42" s="7">
        <v>3521</v>
      </c>
      <c r="W42" s="155">
        <v>-155</v>
      </c>
      <c r="X42" s="156">
        <v>-173</v>
      </c>
      <c r="Y42" s="157">
        <v>-328</v>
      </c>
      <c r="Z42" s="88">
        <v>-1.2000000000000028</v>
      </c>
      <c r="AA42" s="155">
        <v>13</v>
      </c>
      <c r="AB42" s="156">
        <v>7</v>
      </c>
      <c r="AC42" s="157">
        <v>20</v>
      </c>
      <c r="AD42" s="170">
        <v>-142</v>
      </c>
      <c r="AE42" s="156">
        <v>-166</v>
      </c>
      <c r="AF42" s="171">
        <v>-308</v>
      </c>
      <c r="AG42" s="107">
        <v>-9.9600000000000009</v>
      </c>
      <c r="AH42" s="108">
        <v>-9.3699999999999992</v>
      </c>
      <c r="AI42" s="109">
        <v>-9.64</v>
      </c>
      <c r="AJ42" s="107">
        <v>40.630000000000003</v>
      </c>
      <c r="AK42" s="108">
        <v>8.24</v>
      </c>
      <c r="AL42" s="109">
        <v>17.09</v>
      </c>
      <c r="AM42" s="107">
        <v>-8.94</v>
      </c>
      <c r="AN42" s="108">
        <v>-8.59</v>
      </c>
      <c r="AO42" s="126">
        <v>-8.75</v>
      </c>
    </row>
    <row r="43" spans="1:41" ht="18" customHeight="1" thickTop="1" thickBot="1" x14ac:dyDescent="0.25">
      <c r="A43" s="189" t="s">
        <v>12</v>
      </c>
      <c r="B43" s="221">
        <v>185618</v>
      </c>
      <c r="C43" s="32">
        <v>14415</v>
      </c>
      <c r="D43" s="16">
        <v>16343</v>
      </c>
      <c r="E43" s="16">
        <v>30758</v>
      </c>
      <c r="F43" s="72">
        <v>16.57</v>
      </c>
      <c r="G43" s="16">
        <v>276</v>
      </c>
      <c r="H43" s="16">
        <v>472</v>
      </c>
      <c r="I43" s="41">
        <v>748</v>
      </c>
      <c r="J43" s="16">
        <v>14691</v>
      </c>
      <c r="K43" s="16">
        <v>16815</v>
      </c>
      <c r="L43" s="17">
        <v>31506</v>
      </c>
      <c r="M43" s="32">
        <v>15466</v>
      </c>
      <c r="N43" s="16">
        <v>18147</v>
      </c>
      <c r="O43" s="16">
        <v>33613</v>
      </c>
      <c r="P43" s="72">
        <v>17.670000000000002</v>
      </c>
      <c r="Q43" s="16">
        <v>332</v>
      </c>
      <c r="R43" s="16">
        <v>519</v>
      </c>
      <c r="S43" s="41">
        <v>851</v>
      </c>
      <c r="T43" s="16">
        <v>15798</v>
      </c>
      <c r="U43" s="16">
        <v>18666</v>
      </c>
      <c r="V43" s="17">
        <v>34464</v>
      </c>
      <c r="W43" s="158">
        <v>-1051</v>
      </c>
      <c r="X43" s="159">
        <v>-1804</v>
      </c>
      <c r="Y43" s="160">
        <v>-2855</v>
      </c>
      <c r="Z43" s="93">
        <v>-1.1000000000000014</v>
      </c>
      <c r="AA43" s="158">
        <v>-56</v>
      </c>
      <c r="AB43" s="159">
        <v>-47</v>
      </c>
      <c r="AC43" s="160">
        <v>-103</v>
      </c>
      <c r="AD43" s="176">
        <v>-1107</v>
      </c>
      <c r="AE43" s="159">
        <v>-1851</v>
      </c>
      <c r="AF43" s="177">
        <v>-2958</v>
      </c>
      <c r="AG43" s="116">
        <v>-6.8</v>
      </c>
      <c r="AH43" s="117">
        <v>-9.94</v>
      </c>
      <c r="AI43" s="118">
        <v>-8.49</v>
      </c>
      <c r="AJ43" s="116">
        <v>-16.87</v>
      </c>
      <c r="AK43" s="117">
        <v>-9.06</v>
      </c>
      <c r="AL43" s="118">
        <v>-12.1</v>
      </c>
      <c r="AM43" s="116">
        <v>-7.01</v>
      </c>
      <c r="AN43" s="117">
        <v>-9.92</v>
      </c>
      <c r="AO43" s="129">
        <v>-8.58</v>
      </c>
    </row>
    <row r="44" spans="1:41" ht="18" customHeight="1" thickTop="1" thickBot="1" x14ac:dyDescent="0.25">
      <c r="A44" s="190" t="s">
        <v>33</v>
      </c>
      <c r="B44" s="222">
        <v>1479087</v>
      </c>
      <c r="C44" s="33">
        <v>96847</v>
      </c>
      <c r="D44" s="18">
        <v>105790</v>
      </c>
      <c r="E44" s="18">
        <v>202637</v>
      </c>
      <c r="F44" s="73">
        <v>13.7</v>
      </c>
      <c r="G44" s="229">
        <v>1755</v>
      </c>
      <c r="H44" s="229">
        <v>2585</v>
      </c>
      <c r="I44" s="230">
        <v>4340</v>
      </c>
      <c r="J44" s="229">
        <v>98602</v>
      </c>
      <c r="K44" s="229">
        <v>108375</v>
      </c>
      <c r="L44" s="231">
        <v>206977</v>
      </c>
      <c r="M44" s="33">
        <v>102718</v>
      </c>
      <c r="N44" s="18">
        <v>114683</v>
      </c>
      <c r="O44" s="18">
        <v>217401</v>
      </c>
      <c r="P44" s="73">
        <v>14.41</v>
      </c>
      <c r="Q44" s="18">
        <v>2399</v>
      </c>
      <c r="R44" s="18">
        <v>3828</v>
      </c>
      <c r="S44" s="42">
        <v>6227</v>
      </c>
      <c r="T44" s="18">
        <v>105117</v>
      </c>
      <c r="U44" s="18">
        <v>118511</v>
      </c>
      <c r="V44" s="19">
        <v>223628</v>
      </c>
      <c r="W44" s="161">
        <v>-5871</v>
      </c>
      <c r="X44" s="162">
        <v>-8893</v>
      </c>
      <c r="Y44" s="163">
        <v>-14764</v>
      </c>
      <c r="Z44" s="94">
        <v>-0.71000000000000085</v>
      </c>
      <c r="AA44" s="242">
        <v>-644</v>
      </c>
      <c r="AB44" s="243">
        <v>-1243</v>
      </c>
      <c r="AC44" s="244">
        <v>-1887</v>
      </c>
      <c r="AD44" s="245">
        <v>-6515</v>
      </c>
      <c r="AE44" s="243">
        <v>-10136</v>
      </c>
      <c r="AF44" s="246">
        <v>-16651</v>
      </c>
      <c r="AG44" s="119">
        <v>-5.72</v>
      </c>
      <c r="AH44" s="120">
        <v>-7.75</v>
      </c>
      <c r="AI44" s="121">
        <v>-6.79</v>
      </c>
      <c r="AJ44" s="254">
        <v>-26.84</v>
      </c>
      <c r="AK44" s="255">
        <v>-32.47</v>
      </c>
      <c r="AL44" s="256">
        <v>-30.3</v>
      </c>
      <c r="AM44" s="119">
        <v>-6.2</v>
      </c>
      <c r="AN44" s="120">
        <v>-8.5500000000000007</v>
      </c>
      <c r="AO44" s="257">
        <v>-7.45</v>
      </c>
    </row>
    <row r="45" spans="1:41" ht="18" customHeight="1" x14ac:dyDescent="0.2">
      <c r="A45" s="20"/>
      <c r="B45" s="44" t="s">
        <v>62</v>
      </c>
      <c r="J45" s="21"/>
      <c r="K45" s="21"/>
      <c r="L45" s="21"/>
      <c r="M45" s="21"/>
      <c r="N45" s="21"/>
      <c r="O45" s="21"/>
      <c r="P45" s="21"/>
      <c r="Q45" s="21"/>
      <c r="R45" s="21"/>
      <c r="S45" s="21"/>
      <c r="T45" s="21"/>
      <c r="U45" s="21"/>
      <c r="V45" s="21"/>
      <c r="W45" s="22"/>
      <c r="X45" s="22"/>
      <c r="Y45" s="22"/>
      <c r="Z45" s="22"/>
      <c r="AA45" s="22"/>
      <c r="AB45" s="22"/>
      <c r="AC45" s="22"/>
      <c r="AD45" s="22"/>
      <c r="AE45" s="22"/>
      <c r="AF45" s="22"/>
      <c r="AG45" s="23"/>
      <c r="AH45" s="23"/>
      <c r="AI45" s="23"/>
      <c r="AJ45" s="23"/>
      <c r="AK45" s="23"/>
      <c r="AL45" s="23"/>
      <c r="AM45" s="23"/>
      <c r="AN45" s="23"/>
      <c r="AO45" s="23"/>
    </row>
    <row r="46" spans="1:41" ht="13.5" customHeight="1" x14ac:dyDescent="0.2">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J46" s="58"/>
      <c r="AK46" s="58"/>
      <c r="AM46" s="58"/>
      <c r="AN46" s="58"/>
    </row>
  </sheetData>
  <protectedRanges>
    <protectedRange sqref="C6:D19 C21:D21 C23:D23 C25:D27 C29:D31 C33:D36 C38:D38 C40:D41 G6:H19 G21:H21 G23:H23 G25:H27 G29:H31 G33:H36 G38:H38 G40:H41" name="範囲1"/>
  </protectedRanges>
  <mergeCells count="23">
    <mergeCell ref="AG3:AI3"/>
    <mergeCell ref="AJ3:AL3"/>
    <mergeCell ref="AM3:AO3"/>
    <mergeCell ref="P4:P5"/>
    <mergeCell ref="Q4:S4"/>
    <mergeCell ref="T4:V4"/>
    <mergeCell ref="W4:Y4"/>
    <mergeCell ref="Z3:Z5"/>
    <mergeCell ref="AA4:AC4"/>
    <mergeCell ref="AD4:AF4"/>
    <mergeCell ref="W3:Y3"/>
    <mergeCell ref="AA3:AC3"/>
    <mergeCell ref="AD3:AF3"/>
    <mergeCell ref="G2:I2"/>
    <mergeCell ref="A3:A5"/>
    <mergeCell ref="B3:B5"/>
    <mergeCell ref="C3:L3"/>
    <mergeCell ref="M3:V3"/>
    <mergeCell ref="C4:E4"/>
    <mergeCell ref="F4:F5"/>
    <mergeCell ref="G4:I4"/>
    <mergeCell ref="J4:L4"/>
    <mergeCell ref="M4:O4"/>
  </mergeCells>
  <phoneticPr fontId="2"/>
  <conditionalFormatting sqref="C6:D19 C21:D21 C23:D23 C25:D27 C29:D31 C33:D36 C38:D38 C40:D41 G6:H19 G21:H21 G23:H23 G25:H27 G29:H31 G33:H36 G38:H38 G40:H41">
    <cfRule type="expression" dxfId="1" priority="3">
      <formula>#REF!=""</formula>
    </cfRule>
    <cfRule type="expression" dxfId="0" priority="4">
      <formula>C6&lt;#REF!</formula>
    </cfRule>
  </conditionalFormatting>
  <printOptions horizontalCentered="1"/>
  <pageMargins left="0.51181102362204722" right="0.51181102362204722" top="0.78740157480314965" bottom="0.39370078740157483" header="0.51181102362204722" footer="0.51181102362204722"/>
  <pageSetup paperSize="9" scale="60" fitToWidth="2" orientation="landscape" r:id="rId1"/>
  <headerFooter alignWithMargins="0"/>
  <colBreaks count="1" manualBreakCount="1">
    <brk id="22" max="4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3日前</vt:lpstr>
      <vt:lpstr>'3日前'!Print_Area</vt:lpstr>
      <vt:lpstr>'3日前'!Print_Titles</vt:lpstr>
    </vt:vector>
  </TitlesOfParts>
  <Company>三重県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宮脇 健太</dc:creator>
  <cp:lastModifiedBy>Setup</cp:lastModifiedBy>
  <cp:lastPrinted>2022-07-24T23:39:54Z</cp:lastPrinted>
  <dcterms:created xsi:type="dcterms:W3CDTF">2007-02-21T10:34:08Z</dcterms:created>
  <dcterms:modified xsi:type="dcterms:W3CDTF">2022-07-25T00:47:53Z</dcterms:modified>
</cp:coreProperties>
</file>