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ss210078\ｆ選挙班\いっぴょん\1 選挙用務\☆R4参議院\07_選挙速報\07_期日前・不在者数発表\★修正後、資料提供（ＨＰ掲載用）\13_７月　５日（火）　５日前\"/>
    </mc:Choice>
  </mc:AlternateContent>
  <bookViews>
    <workbookView xWindow="480" yWindow="290" windowWidth="14700" windowHeight="7910" tabRatio="751"/>
  </bookViews>
  <sheets>
    <sheet name="5日前" sheetId="32" r:id="rId1"/>
  </sheets>
  <definedNames>
    <definedName name="_xlnm.Print_Area" localSheetId="0">'5日前'!$A$1:$AO$45</definedName>
    <definedName name="_xlnm.Print_Titles" localSheetId="0">'5日前'!$A:$A</definedName>
  </definedNames>
  <calcPr calcId="162913"/>
</workbook>
</file>

<file path=xl/sharedStrings.xml><?xml version="1.0" encoding="utf-8"?>
<sst xmlns="http://schemas.openxmlformats.org/spreadsheetml/2006/main" count="109" uniqueCount="70">
  <si>
    <t>期日前
投票率</t>
    <rPh sb="0" eb="2">
      <t>キジツ</t>
    </rPh>
    <rPh sb="2" eb="3">
      <t>ゼン</t>
    </rPh>
    <rPh sb="4" eb="6">
      <t>トウヒョウ</t>
    </rPh>
    <rPh sb="6" eb="7">
      <t>リツ</t>
    </rPh>
    <phoneticPr fontId="2"/>
  </si>
  <si>
    <t>男</t>
    <rPh sb="0" eb="1">
      <t>オトコ</t>
    </rPh>
    <phoneticPr fontId="2"/>
  </si>
  <si>
    <t>女</t>
    <rPh sb="0" eb="1">
      <t>オンナ</t>
    </rPh>
    <phoneticPr fontId="2"/>
  </si>
  <si>
    <t>計</t>
    <rPh sb="0" eb="1">
      <t>ケイ</t>
    </rPh>
    <phoneticPr fontId="2"/>
  </si>
  <si>
    <t>いなべ市</t>
    <rPh sb="3" eb="4">
      <t>シ</t>
    </rPh>
    <phoneticPr fontId="2"/>
  </si>
  <si>
    <t>志摩市</t>
    <rPh sb="0" eb="2">
      <t>シマ</t>
    </rPh>
    <rPh sb="2" eb="3">
      <t>シ</t>
    </rPh>
    <phoneticPr fontId="2"/>
  </si>
  <si>
    <t>伊賀市</t>
    <rPh sb="0" eb="2">
      <t>イガ</t>
    </rPh>
    <rPh sb="2" eb="3">
      <t>シ</t>
    </rPh>
    <phoneticPr fontId="2"/>
  </si>
  <si>
    <t>度会町</t>
    <rPh sb="0" eb="3">
      <t>ワタライチョウ</t>
    </rPh>
    <phoneticPr fontId="2"/>
  </si>
  <si>
    <t>大紀町</t>
    <rPh sb="0" eb="1">
      <t>ダイ</t>
    </rPh>
    <rPh sb="1" eb="2">
      <t>キ</t>
    </rPh>
    <rPh sb="2" eb="3">
      <t>マチ</t>
    </rPh>
    <phoneticPr fontId="2"/>
  </si>
  <si>
    <t>南伊勢町</t>
    <rPh sb="1" eb="2">
      <t>イ</t>
    </rPh>
    <phoneticPr fontId="2"/>
  </si>
  <si>
    <t>紀北町</t>
    <rPh sb="0" eb="3">
      <t>キホク</t>
    </rPh>
    <phoneticPr fontId="2"/>
  </si>
  <si>
    <t>[南牟婁郡計]</t>
  </si>
  <si>
    <t>【郡　計】</t>
    <rPh sb="1" eb="2">
      <t>グン</t>
    </rPh>
    <phoneticPr fontId="2"/>
  </si>
  <si>
    <t>期日前投票者数（A)</t>
    <rPh sb="0" eb="2">
      <t>キジツ</t>
    </rPh>
    <rPh sb="2" eb="3">
      <t>ゼン</t>
    </rPh>
    <rPh sb="3" eb="6">
      <t>トウヒョウシャ</t>
    </rPh>
    <rPh sb="6" eb="7">
      <t>スウ</t>
    </rPh>
    <phoneticPr fontId="2"/>
  </si>
  <si>
    <t>不在者投票者数（B)</t>
    <rPh sb="0" eb="3">
      <t>フザイシャ</t>
    </rPh>
    <rPh sb="3" eb="6">
      <t>トウヒョウシャ</t>
    </rPh>
    <rPh sb="6" eb="7">
      <t>スウ</t>
    </rPh>
    <phoneticPr fontId="2"/>
  </si>
  <si>
    <t>期日前投票者数（D)</t>
    <rPh sb="0" eb="2">
      <t>キジツ</t>
    </rPh>
    <rPh sb="2" eb="3">
      <t>ゼン</t>
    </rPh>
    <rPh sb="3" eb="6">
      <t>トウヒョウシャ</t>
    </rPh>
    <rPh sb="6" eb="7">
      <t>スウ</t>
    </rPh>
    <phoneticPr fontId="2"/>
  </si>
  <si>
    <t>(A)＋(B)　(C)</t>
    <phoneticPr fontId="2"/>
  </si>
  <si>
    <t>木曽岬町</t>
    <phoneticPr fontId="2"/>
  </si>
  <si>
    <t>東員町</t>
    <phoneticPr fontId="2"/>
  </si>
  <si>
    <t>[員弁郡計]</t>
    <phoneticPr fontId="2"/>
  </si>
  <si>
    <t>菰野町</t>
    <phoneticPr fontId="2"/>
  </si>
  <si>
    <t>朝日町</t>
    <phoneticPr fontId="2"/>
  </si>
  <si>
    <t>川越町</t>
    <phoneticPr fontId="2"/>
  </si>
  <si>
    <t>[三重郡計]</t>
    <phoneticPr fontId="2"/>
  </si>
  <si>
    <t>多気町</t>
    <phoneticPr fontId="2"/>
  </si>
  <si>
    <t>明和町</t>
    <phoneticPr fontId="2"/>
  </si>
  <si>
    <t>大台町</t>
    <phoneticPr fontId="2"/>
  </si>
  <si>
    <t>[多気郡計]</t>
    <phoneticPr fontId="2"/>
  </si>
  <si>
    <t>玉城町</t>
    <phoneticPr fontId="2"/>
  </si>
  <si>
    <t>[度会郡計]</t>
    <phoneticPr fontId="2"/>
  </si>
  <si>
    <t>[北牟婁郡計]</t>
    <phoneticPr fontId="2"/>
  </si>
  <si>
    <t>御浜町</t>
    <phoneticPr fontId="2"/>
  </si>
  <si>
    <t>紀宝町</t>
    <phoneticPr fontId="2"/>
  </si>
  <si>
    <t>【県　計】</t>
    <phoneticPr fontId="2"/>
  </si>
  <si>
    <t>不在者投票者数（E)</t>
    <rPh sb="0" eb="3">
      <t>フザイシャ</t>
    </rPh>
    <rPh sb="3" eb="6">
      <t>トウヒョウシャ</t>
    </rPh>
    <rPh sb="6" eb="7">
      <t>スウ</t>
    </rPh>
    <phoneticPr fontId="2"/>
  </si>
  <si>
    <t>（D)＋（E）　（F）</t>
    <phoneticPr fontId="2"/>
  </si>
  <si>
    <t>(A)－(D)　(G)</t>
    <phoneticPr fontId="2"/>
  </si>
  <si>
    <t>(B)－(E)　(H)</t>
    <phoneticPr fontId="2"/>
  </si>
  <si>
    <t>期日前投票者　増減率</t>
    <rPh sb="7" eb="9">
      <t>ゾウゲン</t>
    </rPh>
    <rPh sb="9" eb="10">
      <t>リツ</t>
    </rPh>
    <phoneticPr fontId="2"/>
  </si>
  <si>
    <t>不在者投票者　増減率</t>
    <rPh sb="7" eb="9">
      <t>ゾウゲン</t>
    </rPh>
    <rPh sb="9" eb="10">
      <t>リツ</t>
    </rPh>
    <phoneticPr fontId="2"/>
  </si>
  <si>
    <t>(G)／(D)　（％）</t>
    <phoneticPr fontId="2"/>
  </si>
  <si>
    <t>(H)／(E)　（％）</t>
    <phoneticPr fontId="2"/>
  </si>
  <si>
    <t>(I)／(F)　（％）</t>
    <phoneticPr fontId="2"/>
  </si>
  <si>
    <t>不在者投票者差引増減数</t>
    <rPh sb="3" eb="5">
      <t>トウヒョウ</t>
    </rPh>
    <rPh sb="5" eb="6">
      <t>シャ</t>
    </rPh>
    <rPh sb="6" eb="8">
      <t>サシヒキ</t>
    </rPh>
    <rPh sb="8" eb="10">
      <t>ゾウゲン</t>
    </rPh>
    <rPh sb="10" eb="11">
      <t>スウ</t>
    </rPh>
    <phoneticPr fontId="2"/>
  </si>
  <si>
    <t>期日前投票者差引増減数</t>
    <rPh sb="0" eb="2">
      <t>キジツ</t>
    </rPh>
    <rPh sb="2" eb="3">
      <t>ゼン</t>
    </rPh>
    <rPh sb="3" eb="5">
      <t>トウヒョウ</t>
    </rPh>
    <rPh sb="5" eb="6">
      <t>シャ</t>
    </rPh>
    <rPh sb="6" eb="8">
      <t>サシヒキ</t>
    </rPh>
    <rPh sb="8" eb="10">
      <t>ゾウゲン</t>
    </rPh>
    <rPh sb="10" eb="11">
      <t>スウ</t>
    </rPh>
    <phoneticPr fontId="2"/>
  </si>
  <si>
    <t>(C)－(F)　(I)</t>
    <phoneticPr fontId="2"/>
  </si>
  <si>
    <t>期日前・不在者差引増減数</t>
    <rPh sb="0" eb="2">
      <t>キジツ</t>
    </rPh>
    <rPh sb="2" eb="3">
      <t>ゼン</t>
    </rPh>
    <rPh sb="4" eb="7">
      <t>フザイシャ</t>
    </rPh>
    <rPh sb="7" eb="9">
      <t>サシヒキ</t>
    </rPh>
    <rPh sb="9" eb="11">
      <t>ゾウゲン</t>
    </rPh>
    <rPh sb="11" eb="12">
      <t>スウ</t>
    </rPh>
    <phoneticPr fontId="2"/>
  </si>
  <si>
    <t>期日前・不在者増減率</t>
    <rPh sb="0" eb="2">
      <t>キジツ</t>
    </rPh>
    <rPh sb="2" eb="3">
      <t>ゼン</t>
    </rPh>
    <rPh sb="4" eb="7">
      <t>フザイシャ</t>
    </rPh>
    <rPh sb="7" eb="9">
      <t>ゾウゲン</t>
    </rPh>
    <rPh sb="9" eb="10">
      <t>リツ</t>
    </rPh>
    <phoneticPr fontId="2"/>
  </si>
  <si>
    <t>市町名</t>
    <phoneticPr fontId="2"/>
  </si>
  <si>
    <t>津市</t>
    <phoneticPr fontId="2"/>
  </si>
  <si>
    <t>四日市市</t>
    <phoneticPr fontId="2"/>
  </si>
  <si>
    <t>伊勢市</t>
    <phoneticPr fontId="2"/>
  </si>
  <si>
    <t>松阪市</t>
    <phoneticPr fontId="2"/>
  </si>
  <si>
    <t>桑名市</t>
    <phoneticPr fontId="2"/>
  </si>
  <si>
    <t>鈴鹿市</t>
    <phoneticPr fontId="2"/>
  </si>
  <si>
    <t>名張市</t>
    <phoneticPr fontId="2"/>
  </si>
  <si>
    <t>尾鷲市</t>
    <phoneticPr fontId="2"/>
  </si>
  <si>
    <t>亀山市</t>
    <phoneticPr fontId="2"/>
  </si>
  <si>
    <t>鳥羽市</t>
    <phoneticPr fontId="2"/>
  </si>
  <si>
    <t>熊野市</t>
    <phoneticPr fontId="2"/>
  </si>
  <si>
    <t>【市計】</t>
    <phoneticPr fontId="2"/>
  </si>
  <si>
    <t>[桑名郡計]</t>
    <phoneticPr fontId="2"/>
  </si>
  <si>
    <t>※選挙人名簿登録者数には、在外選挙人名簿登録者数を含みます。</t>
  </si>
  <si>
    <t>期日前
投票率差引増減数</t>
    <rPh sb="0" eb="2">
      <t>キジツ</t>
    </rPh>
    <rPh sb="2" eb="3">
      <t>ゼン</t>
    </rPh>
    <rPh sb="4" eb="6">
      <t>トウヒョウ</t>
    </rPh>
    <rPh sb="6" eb="7">
      <t>リツ</t>
    </rPh>
    <rPh sb="7" eb="9">
      <t>サシヒキ</t>
    </rPh>
    <rPh sb="9" eb="11">
      <t>ゾウゲン</t>
    </rPh>
    <rPh sb="11" eb="12">
      <t>スウ</t>
    </rPh>
    <phoneticPr fontId="2"/>
  </si>
  <si>
    <t>選挙期日の５日前現在</t>
    <rPh sb="0" eb="2">
      <t>センキョ</t>
    </rPh>
    <rPh sb="2" eb="4">
      <t>キジツ</t>
    </rPh>
    <rPh sb="6" eb="7">
      <t>ニチ</t>
    </rPh>
    <rPh sb="7" eb="8">
      <t>マエ</t>
    </rPh>
    <rPh sb="8" eb="10">
      <t>ゲンザイ</t>
    </rPh>
    <phoneticPr fontId="2"/>
  </si>
  <si>
    <r>
      <t xml:space="preserve">選挙人名簿
登録者数
</t>
    </r>
    <r>
      <rPr>
        <sz val="9"/>
        <rFont val="ＭＳ 明朝"/>
        <family val="1"/>
        <charset val="128"/>
      </rPr>
      <t>（R4.6.21現在）</t>
    </r>
    <rPh sb="0" eb="2">
      <t>センキョ</t>
    </rPh>
    <rPh sb="2" eb="3">
      <t>ニン</t>
    </rPh>
    <rPh sb="3" eb="5">
      <t>メイボ</t>
    </rPh>
    <rPh sb="6" eb="8">
      <t>トウロク</t>
    </rPh>
    <rPh sb="8" eb="9">
      <t>シャ</t>
    </rPh>
    <rPh sb="9" eb="10">
      <t>スウ</t>
    </rPh>
    <phoneticPr fontId="2"/>
  </si>
  <si>
    <t>令和４年７月５日（火）現在</t>
    <rPh sb="0" eb="2">
      <t>レイワ</t>
    </rPh>
    <rPh sb="3" eb="4">
      <t>ネン</t>
    </rPh>
    <rPh sb="5" eb="6">
      <t>ガツ</t>
    </rPh>
    <rPh sb="7" eb="8">
      <t>ニチ</t>
    </rPh>
    <rPh sb="9" eb="10">
      <t>カ</t>
    </rPh>
    <rPh sb="11" eb="13">
      <t>ゲンザイ</t>
    </rPh>
    <phoneticPr fontId="2"/>
  </si>
  <si>
    <t>令和４年７月１０日執行参議院選挙区選出議員選挙に係る期日前投票及び不在者投票の中間状況（選挙期日の５日前現在）</t>
    <phoneticPr fontId="2"/>
  </si>
  <si>
    <t>前回（令和元年７月１７日（水）現在）※選挙期日の４日前現在</t>
    <rPh sb="0" eb="2">
      <t>ゼンカイ</t>
    </rPh>
    <rPh sb="3" eb="5">
      <t>レイワ</t>
    </rPh>
    <rPh sb="5" eb="7">
      <t>ガンネン</t>
    </rPh>
    <rPh sb="6" eb="7">
      <t>ネン</t>
    </rPh>
    <rPh sb="8" eb="9">
      <t>ガツ</t>
    </rPh>
    <rPh sb="11" eb="12">
      <t>ニチ</t>
    </rPh>
    <rPh sb="13" eb="14">
      <t>スイ</t>
    </rPh>
    <rPh sb="15" eb="17">
      <t>ゲンザイ</t>
    </rPh>
    <phoneticPr fontId="2"/>
  </si>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</sst>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_);[Red]\(#,##0\)"/>
    <numFmt numFmtId="177" formatCode="0;&quot;△ &quot;0"/>
    <numFmt numFmtId="178" formatCode="0.00;&quot;△ &quot;0.00"/>
    <numFmt numFmtId="179" formatCode="0.00;&quot;▲ &quot;0.00"/>
    <numFmt numFmtId="180" formatCode="#,##0;&quot;▲ &quot;#,##0"/>
  </numFmts>
  <fonts count="8" x14ac:knownFonts="1">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11"/>
      <name val="ＭＳ ゴシック"/>
      <family val="3"/>
      <charset val="128"/>
    </font>
    <font>
      <sz val="12"/>
      <name val="ＭＳ 明朝"/>
      <family val="1"/>
      <charset val="128"/>
    </font>
    <font>
      <sz val="14"/>
      <name val="ＭＳ ゴシック"/>
      <family val="3"/>
      <charset val="128"/>
    </font>
    <font>
      <sz val="9"/>
      <name val="ＭＳ 明朝"/>
      <family val="1"/>
      <charset val="128"/>
    </font>
  </fonts>
  <fills count="3">
    <fill>
      <patternFill patternType="none"/>
    </fill>
    <fill>
      <patternFill patternType="gray125"/>
    </fill>
    <fill>
      <patternFill patternType="solid">
        <fgColor rgb="FFFFC000"/>
        <bgColor indexed="64"/>
      </patternFill>
    </fill>
  </fills>
  <borders count="125">
    <border>
      <left/>
      <right/>
      <top/>
      <bottom/>
      <diagonal/>
    </border>
    <border>
      <left style="medium">
        <color indexed="64"/>
      </left>
      <right style="thin">
        <color indexed="64"/>
      </right>
      <top style="double">
        <color indexed="64"/>
      </top>
      <bottom style="dotted">
        <color indexed="64"/>
      </bottom>
      <diagonal/>
    </border>
    <border>
      <left style="thin">
        <color indexed="64"/>
      </left>
      <right style="thin">
        <color indexed="64"/>
      </right>
      <top style="double">
        <color indexed="64"/>
      </top>
      <bottom style="dotted">
        <color indexed="64"/>
      </bottom>
      <diagonal/>
    </border>
    <border>
      <left style="thin">
        <color indexed="64"/>
      </left>
      <right style="medium">
        <color indexed="64"/>
      </right>
      <top style="double">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style="thin">
        <color indexed="64"/>
      </left>
      <right style="thin">
        <color indexed="64"/>
      </right>
      <top style="dotted">
        <color indexed="64"/>
      </top>
      <bottom/>
      <diagonal/>
    </border>
    <border>
      <left style="thin">
        <color indexed="64"/>
      </left>
      <right style="medium">
        <color indexed="64"/>
      </right>
      <top style="dotted">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tted">
        <color indexed="64"/>
      </bottom>
      <diagonal/>
    </border>
    <border>
      <left style="thin">
        <color indexed="64"/>
      </left>
      <right style="medium">
        <color indexed="64"/>
      </right>
      <top/>
      <bottom style="dotted">
        <color indexed="64"/>
      </bottom>
      <diagonal/>
    </border>
    <border>
      <left/>
      <right style="thin">
        <color indexed="64"/>
      </right>
      <top/>
      <bottom style="dotted">
        <color indexed="64"/>
      </bottom>
      <diagonal/>
    </border>
    <border>
      <left/>
      <right style="thin">
        <color indexed="64"/>
      </right>
      <top style="dotted">
        <color indexed="64"/>
      </top>
      <bottom style="dotted">
        <color indexed="64"/>
      </bottom>
      <diagonal/>
    </border>
    <border>
      <left/>
      <right style="thin">
        <color indexed="64"/>
      </right>
      <top style="dotted">
        <color indexed="64"/>
      </top>
      <bottom/>
      <diagonal/>
    </border>
    <border>
      <left/>
      <right style="thin">
        <color indexed="64"/>
      </right>
      <top style="medium">
        <color indexed="64"/>
      </top>
      <bottom style="medium">
        <color indexed="64"/>
      </bottom>
      <diagonal/>
    </border>
    <border>
      <left/>
      <right style="thin">
        <color indexed="64"/>
      </right>
      <top style="medium">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double">
        <color indexed="64"/>
      </top>
      <bottom style="double">
        <color indexed="64"/>
      </bottom>
      <diagonal/>
    </border>
    <border>
      <left/>
      <right style="thin">
        <color indexed="64"/>
      </right>
      <top/>
      <bottom style="medium">
        <color indexed="64"/>
      </bottom>
      <diagonal/>
    </border>
    <border>
      <left style="thin">
        <color indexed="64"/>
      </left>
      <right/>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diagonal/>
    </border>
    <border>
      <left style="thin">
        <color indexed="64"/>
      </left>
      <right/>
      <top style="medium">
        <color indexed="64"/>
      </top>
      <bottom style="medium">
        <color indexed="64"/>
      </bottom>
      <diagonal/>
    </border>
    <border>
      <left style="thin">
        <color indexed="64"/>
      </left>
      <right/>
      <top style="medium">
        <color indexed="64"/>
      </top>
      <bottom style="dotted">
        <color indexed="64"/>
      </bottom>
      <diagonal/>
    </border>
    <border>
      <left style="thin">
        <color indexed="64"/>
      </left>
      <right/>
      <top style="thin">
        <color indexed="64"/>
      </top>
      <bottom style="dotted">
        <color indexed="64"/>
      </bottom>
      <diagonal/>
    </border>
    <border>
      <left style="thin">
        <color indexed="64"/>
      </left>
      <right/>
      <top style="dotted">
        <color indexed="64"/>
      </top>
      <bottom style="thin">
        <color indexed="64"/>
      </bottom>
      <diagonal/>
    </border>
    <border>
      <left style="thin">
        <color indexed="64"/>
      </left>
      <right/>
      <top style="double">
        <color indexed="64"/>
      </top>
      <bottom style="double">
        <color indexed="64"/>
      </bottom>
      <diagonal/>
    </border>
    <border>
      <left style="thin">
        <color indexed="64"/>
      </left>
      <right/>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double">
        <color indexed="64"/>
      </top>
      <bottom style="dotted">
        <color indexed="64"/>
      </bottom>
      <diagonal/>
    </border>
    <border>
      <left style="medium">
        <color indexed="64"/>
      </left>
      <right/>
      <top style="dotted">
        <color indexed="64"/>
      </top>
      <bottom style="dotted">
        <color indexed="64"/>
      </bottom>
      <diagonal/>
    </border>
    <border>
      <left style="medium">
        <color indexed="64"/>
      </left>
      <right/>
      <top style="dotted">
        <color indexed="64"/>
      </top>
      <bottom/>
      <diagonal/>
    </border>
    <border>
      <left style="medium">
        <color indexed="64"/>
      </left>
      <right/>
      <top style="medium">
        <color indexed="64"/>
      </top>
      <bottom style="medium">
        <color indexed="64"/>
      </bottom>
      <diagonal/>
    </border>
    <border>
      <left style="medium">
        <color indexed="64"/>
      </left>
      <right/>
      <top style="thin">
        <color indexed="64"/>
      </top>
      <bottom style="dotted">
        <color indexed="64"/>
      </bottom>
      <diagonal/>
    </border>
    <border>
      <left style="medium">
        <color indexed="64"/>
      </left>
      <right/>
      <top style="dotted">
        <color indexed="64"/>
      </top>
      <bottom style="thin">
        <color indexed="64"/>
      </bottom>
      <diagonal/>
    </border>
    <border>
      <left style="medium">
        <color indexed="64"/>
      </left>
      <right style="thin">
        <color indexed="64"/>
      </right>
      <top style="thin">
        <color indexed="64"/>
      </top>
      <bottom style="double">
        <color indexed="64"/>
      </bottom>
      <diagonal/>
    </border>
    <border>
      <left style="medium">
        <color indexed="64"/>
      </left>
      <right style="medium">
        <color indexed="64"/>
      </right>
      <top/>
      <bottom style="dotted">
        <color indexed="64"/>
      </bottom>
      <diagonal/>
    </border>
    <border>
      <left style="medium">
        <color indexed="64"/>
      </left>
      <right style="medium">
        <color indexed="64"/>
      </right>
      <top style="dotted">
        <color indexed="64"/>
      </top>
      <bottom style="double">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dotted">
        <color indexed="64"/>
      </bottom>
      <diagonal/>
    </border>
    <border>
      <left style="medium">
        <color indexed="64"/>
      </left>
      <right style="medium">
        <color indexed="64"/>
      </right>
      <top style="dotted">
        <color indexed="64"/>
      </top>
      <bottom style="dotted">
        <color indexed="64"/>
      </bottom>
      <diagonal/>
    </border>
    <border>
      <left style="medium">
        <color indexed="64"/>
      </left>
      <right style="medium">
        <color indexed="64"/>
      </right>
      <top style="double">
        <color indexed="64"/>
      </top>
      <bottom style="double">
        <color indexed="64"/>
      </bottom>
      <diagonal/>
    </border>
    <border>
      <left style="thin">
        <color indexed="64"/>
      </left>
      <right/>
      <top style="double">
        <color indexed="64"/>
      </top>
      <bottom style="dotted">
        <color indexed="64"/>
      </bottom>
      <diagonal/>
    </border>
    <border>
      <left style="medium">
        <color indexed="64"/>
      </left>
      <right style="medium">
        <color indexed="64"/>
      </right>
      <top style="double">
        <color indexed="64"/>
      </top>
      <bottom style="dotted">
        <color indexed="64"/>
      </bottom>
      <diagonal/>
    </border>
    <border>
      <left style="medium">
        <color indexed="64"/>
      </left>
      <right style="medium">
        <color indexed="64"/>
      </right>
      <top style="dotted">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style="medium">
        <color indexed="64"/>
      </left>
      <right style="medium">
        <color indexed="64"/>
      </right>
      <top style="double">
        <color indexed="64"/>
      </top>
      <bottom style="medium">
        <color indexed="64"/>
      </bottom>
      <diagonal/>
    </border>
    <border>
      <left style="medium">
        <color indexed="64"/>
      </left>
      <right/>
      <top style="double">
        <color indexed="64"/>
      </top>
      <bottom/>
      <diagonal/>
    </border>
    <border>
      <left style="thin">
        <color indexed="64"/>
      </left>
      <right style="thin">
        <color indexed="64"/>
      </right>
      <top style="double">
        <color indexed="64"/>
      </top>
      <bottom/>
      <diagonal/>
    </border>
    <border>
      <left/>
      <right style="thin">
        <color indexed="64"/>
      </right>
      <top style="double">
        <color indexed="64"/>
      </top>
      <bottom/>
      <diagonal/>
    </border>
    <border>
      <left style="medium">
        <color indexed="64"/>
      </left>
      <right/>
      <top/>
      <bottom style="dotted">
        <color indexed="64"/>
      </bottom>
      <diagonal/>
    </border>
    <border>
      <left/>
      <right style="thin">
        <color indexed="64"/>
      </right>
      <top style="double">
        <color indexed="64"/>
      </top>
      <bottom style="dotted">
        <color indexed="64"/>
      </bottom>
      <diagonal/>
    </border>
    <border>
      <left style="medium">
        <color indexed="64"/>
      </left>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right style="thin">
        <color indexed="64"/>
      </right>
      <top style="double">
        <color indexed="64"/>
      </top>
      <bottom style="medium">
        <color indexed="64"/>
      </bottom>
      <diagonal/>
    </border>
    <border>
      <left/>
      <right style="medium">
        <color indexed="64"/>
      </right>
      <top style="double">
        <color indexed="64"/>
      </top>
      <bottom/>
      <diagonal/>
    </border>
    <border>
      <left/>
      <right style="medium">
        <color indexed="64"/>
      </right>
      <top style="dotted">
        <color indexed="64"/>
      </top>
      <bottom style="dotted">
        <color indexed="64"/>
      </bottom>
      <diagonal/>
    </border>
    <border>
      <left/>
      <right style="medium">
        <color indexed="64"/>
      </right>
      <top style="dotted">
        <color indexed="64"/>
      </top>
      <bottom/>
      <diagonal/>
    </border>
    <border>
      <left/>
      <right style="medium">
        <color indexed="64"/>
      </right>
      <top style="medium">
        <color indexed="64"/>
      </top>
      <bottom style="medium">
        <color indexed="64"/>
      </bottom>
      <diagonal/>
    </border>
    <border>
      <left/>
      <right style="medium">
        <color indexed="64"/>
      </right>
      <top/>
      <bottom style="dotted">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right style="medium">
        <color indexed="64"/>
      </right>
      <top style="double">
        <color indexed="64"/>
      </top>
      <bottom style="dotted">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dotted">
        <color indexed="64"/>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double">
        <color indexed="64"/>
      </top>
      <bottom/>
      <diagonal/>
    </border>
    <border>
      <left style="thin">
        <color indexed="64"/>
      </left>
      <right style="medium">
        <color indexed="64"/>
      </right>
      <top style="double">
        <color indexed="64"/>
      </top>
      <bottom/>
      <diagonal/>
    </border>
    <border>
      <left style="medium">
        <color indexed="64"/>
      </left>
      <right style="thin">
        <color indexed="64"/>
      </right>
      <top style="dotted">
        <color indexed="64"/>
      </top>
      <bottom style="dotted">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dotted">
        <color indexed="64"/>
      </top>
      <bottom style="thin">
        <color indexed="64"/>
      </bottom>
      <diagonal/>
    </border>
    <border>
      <left style="medium">
        <color indexed="64"/>
      </left>
      <right style="thin">
        <color indexed="64"/>
      </right>
      <top style="dotted">
        <color indexed="64"/>
      </top>
      <bottom/>
      <diagonal/>
    </border>
    <border>
      <left style="medium">
        <color indexed="64"/>
      </left>
      <right style="thin">
        <color indexed="64"/>
      </right>
      <top style="thin">
        <color indexed="64"/>
      </top>
      <bottom style="dotted">
        <color indexed="64"/>
      </bottom>
      <diagonal/>
    </border>
    <border>
      <left style="medium">
        <color indexed="64"/>
      </left>
      <right style="thin">
        <color indexed="64"/>
      </right>
      <top/>
      <bottom style="dotted">
        <color indexed="64"/>
      </bottom>
      <diagonal/>
    </border>
    <border>
      <left style="medium">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right/>
      <top style="double">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style="medium">
        <color indexed="64"/>
      </right>
      <top/>
      <bottom/>
      <diagonal/>
    </border>
    <border>
      <left style="medium">
        <color indexed="64"/>
      </left>
      <right style="medium">
        <color indexed="64"/>
      </right>
      <top/>
      <bottom style="double">
        <color indexed="64"/>
      </bottom>
      <diagonal/>
    </border>
    <border>
      <left/>
      <right style="thin">
        <color indexed="64"/>
      </right>
      <top/>
      <bottom style="thin">
        <color indexed="64"/>
      </bottom>
      <diagonal/>
    </border>
    <border>
      <left style="medium">
        <color indexed="64"/>
      </left>
      <right/>
      <top/>
      <bottom style="double">
        <color indexed="64"/>
      </bottom>
      <diagonal/>
    </border>
    <border>
      <left style="medium">
        <color indexed="64"/>
      </left>
      <right style="thin">
        <color indexed="64"/>
      </right>
      <top/>
      <bottom style="thin">
        <color indexed="64"/>
      </bottom>
      <diagonal/>
    </border>
    <border>
      <left style="thin">
        <color indexed="64"/>
      </left>
      <right/>
      <top/>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dotted">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228">
    <xf numFmtId="0" fontId="0" fillId="0" borderId="0" xfId="0">
      <alignment vertical="center"/>
    </xf>
    <xf numFmtId="38" fontId="3" fillId="0" borderId="1" xfId="1" applyFont="1" applyFill="1" applyBorder="1" applyAlignment="1">
      <alignment vertical="center"/>
    </xf>
    <xf numFmtId="38" fontId="3" fillId="0" borderId="2" xfId="1" applyFont="1" applyFill="1" applyBorder="1" applyAlignment="1">
      <alignment vertical="center"/>
    </xf>
    <xf numFmtId="38" fontId="3" fillId="0" borderId="3" xfId="1" applyFont="1" applyFill="1" applyBorder="1" applyAlignment="1">
      <alignment vertical="center"/>
    </xf>
    <xf numFmtId="38" fontId="3" fillId="0" borderId="4" xfId="1" applyFont="1" applyFill="1" applyBorder="1" applyAlignment="1">
      <alignment vertical="center"/>
    </xf>
    <xf numFmtId="38" fontId="3" fillId="0" borderId="5" xfId="1" applyFont="1" applyFill="1" applyBorder="1" applyAlignment="1">
      <alignment vertical="center"/>
    </xf>
    <xf numFmtId="38" fontId="3" fillId="0" borderId="6" xfId="1" applyFont="1" applyFill="1" applyBorder="1" applyAlignment="1">
      <alignment vertical="center"/>
    </xf>
    <xf numFmtId="38" fontId="3" fillId="0" borderId="7" xfId="1" applyFont="1" applyFill="1" applyBorder="1" applyAlignment="1">
      <alignment vertical="center"/>
    </xf>
    <xf numFmtId="38" fontId="3" fillId="0" borderId="8" xfId="1" applyFont="1" applyFill="1" applyBorder="1" applyAlignment="1">
      <alignment vertical="center"/>
    </xf>
    <xf numFmtId="38" fontId="3" fillId="0" borderId="9" xfId="1" applyFont="1" applyFill="1" applyBorder="1" applyAlignment="1">
      <alignment vertical="center"/>
    </xf>
    <xf numFmtId="38" fontId="3" fillId="0" borderId="10" xfId="1" applyFont="1" applyFill="1" applyBorder="1" applyAlignment="1">
      <alignment vertical="center"/>
    </xf>
    <xf numFmtId="38" fontId="3" fillId="0" borderId="11" xfId="1" applyFont="1" applyFill="1" applyBorder="1" applyAlignment="1">
      <alignment vertical="center"/>
    </xf>
    <xf numFmtId="38" fontId="3" fillId="0" borderId="12" xfId="1" applyFont="1" applyFill="1" applyBorder="1" applyAlignment="1">
      <alignment vertical="center"/>
    </xf>
    <xf numFmtId="38" fontId="3" fillId="0" borderId="13" xfId="1" applyFont="1" applyFill="1" applyBorder="1" applyAlignment="1">
      <alignment vertical="center"/>
    </xf>
    <xf numFmtId="38" fontId="3" fillId="0" borderId="14" xfId="1" applyFont="1" applyFill="1" applyBorder="1" applyAlignment="1">
      <alignment vertical="center"/>
    </xf>
    <xf numFmtId="38" fontId="3" fillId="0" borderId="15" xfId="1" applyFont="1" applyFill="1" applyBorder="1" applyAlignment="1">
      <alignment vertical="center"/>
    </xf>
    <xf numFmtId="38" fontId="3" fillId="0" borderId="16" xfId="1" applyFont="1" applyFill="1" applyBorder="1" applyAlignment="1">
      <alignment vertical="center"/>
    </xf>
    <xf numFmtId="38" fontId="3" fillId="0" borderId="17" xfId="1" applyFont="1" applyFill="1" applyBorder="1" applyAlignment="1">
      <alignment vertical="center"/>
    </xf>
    <xf numFmtId="38" fontId="3" fillId="0" borderId="18" xfId="1" applyFont="1" applyFill="1" applyBorder="1" applyAlignment="1">
      <alignment vertical="center"/>
    </xf>
    <xf numFmtId="38" fontId="3" fillId="0" borderId="19" xfId="1" applyFont="1" applyFill="1" applyBorder="1" applyAlignment="1">
      <alignment vertical="center"/>
    </xf>
    <xf numFmtId="176" fontId="3" fillId="0" borderId="0" xfId="0" applyNumberFormat="1" applyFont="1" applyFill="1" applyBorder="1" applyAlignment="1">
      <alignment horizontal="distributed" vertical="center"/>
    </xf>
    <xf numFmtId="38" fontId="3" fillId="0" borderId="0" xfId="1" applyFont="1" applyFill="1" applyBorder="1" applyAlignment="1">
      <alignment vertical="center"/>
    </xf>
    <xf numFmtId="177" fontId="3" fillId="0" borderId="0" xfId="0" applyNumberFormat="1" applyFont="1" applyFill="1" applyBorder="1" applyAlignment="1">
      <alignment vertical="center"/>
    </xf>
    <xf numFmtId="178" fontId="3" fillId="0" borderId="0" xfId="0" applyNumberFormat="1" applyFont="1" applyFill="1" applyBorder="1" applyAlignment="1">
      <alignment vertical="center"/>
    </xf>
    <xf numFmtId="38" fontId="3" fillId="0" borderId="20" xfId="1" applyFont="1" applyFill="1" applyBorder="1" applyAlignment="1">
      <alignment vertical="center"/>
    </xf>
    <xf numFmtId="38" fontId="3" fillId="0" borderId="21" xfId="1" applyFont="1" applyFill="1" applyBorder="1" applyAlignment="1">
      <alignment vertical="center"/>
    </xf>
    <xf numFmtId="38" fontId="3" fillId="0" borderId="23" xfId="1" applyFont="1" applyFill="1" applyBorder="1" applyAlignment="1">
      <alignment vertical="center"/>
    </xf>
    <xf numFmtId="38" fontId="3" fillId="0" borderId="24" xfId="1" applyFont="1" applyFill="1" applyBorder="1" applyAlignment="1">
      <alignment vertical="center"/>
    </xf>
    <xf numFmtId="38" fontId="3" fillId="0" borderId="25" xfId="1" applyFont="1" applyFill="1" applyBorder="1" applyAlignment="1">
      <alignment vertical="center"/>
    </xf>
    <xf numFmtId="38" fontId="3" fillId="0" borderId="26" xfId="1" applyFont="1" applyFill="1" applyBorder="1" applyAlignment="1">
      <alignment vertical="center"/>
    </xf>
    <xf numFmtId="38" fontId="3" fillId="0" borderId="27" xfId="1" applyFont="1" applyFill="1" applyBorder="1" applyAlignment="1">
      <alignment vertical="center"/>
    </xf>
    <xf numFmtId="38" fontId="3" fillId="0" borderId="28" xfId="1" applyFont="1" applyFill="1" applyBorder="1" applyAlignment="1">
      <alignment vertical="center"/>
    </xf>
    <xf numFmtId="38" fontId="3" fillId="0" borderId="29" xfId="1" applyFont="1" applyFill="1" applyBorder="1" applyAlignment="1">
      <alignment vertical="center"/>
    </xf>
    <xf numFmtId="38" fontId="3" fillId="0" borderId="30" xfId="1" applyFont="1" applyFill="1" applyBorder="1" applyAlignment="1">
      <alignment vertical="center"/>
    </xf>
    <xf numFmtId="38" fontId="3" fillId="0" borderId="31" xfId="1" applyFont="1" applyFill="1" applyBorder="1" applyAlignment="1">
      <alignment vertical="center"/>
    </xf>
    <xf numFmtId="38" fontId="3" fillId="0" borderId="32" xfId="1" applyFont="1" applyFill="1" applyBorder="1" applyAlignment="1">
      <alignment vertical="center"/>
    </xf>
    <xf numFmtId="38" fontId="3" fillId="0" borderId="33" xfId="1" applyFont="1" applyFill="1" applyBorder="1" applyAlignment="1">
      <alignment vertical="center"/>
    </xf>
    <xf numFmtId="38" fontId="3" fillId="0" borderId="34" xfId="1" applyFont="1" applyFill="1" applyBorder="1" applyAlignment="1">
      <alignment vertical="center"/>
    </xf>
    <xf numFmtId="38" fontId="3" fillId="0" borderId="35" xfId="1" applyFont="1" applyFill="1" applyBorder="1" applyAlignment="1">
      <alignment vertical="center"/>
    </xf>
    <xf numFmtId="38" fontId="3" fillId="0" borderId="36" xfId="1" applyFont="1" applyFill="1" applyBorder="1" applyAlignment="1">
      <alignment vertical="center"/>
    </xf>
    <xf numFmtId="38" fontId="3" fillId="0" borderId="37" xfId="1" applyFont="1" applyFill="1" applyBorder="1" applyAlignment="1">
      <alignment vertical="center"/>
    </xf>
    <xf numFmtId="38" fontId="3" fillId="0" borderId="38" xfId="1" applyFont="1" applyFill="1" applyBorder="1" applyAlignment="1">
      <alignment vertical="center"/>
    </xf>
    <xf numFmtId="38" fontId="3" fillId="0" borderId="39" xfId="1" applyFont="1" applyFill="1" applyBorder="1" applyAlignment="1">
      <alignment vertical="center"/>
    </xf>
    <xf numFmtId="0" fontId="3" fillId="0" borderId="0" xfId="0" applyFont="1" applyFill="1" applyProtection="1">
      <alignment vertical="center"/>
    </xf>
    <xf numFmtId="0" fontId="3" fillId="0" borderId="0" xfId="0" applyFont="1" applyFill="1">
      <alignment vertical="center"/>
    </xf>
    <xf numFmtId="0" fontId="3" fillId="0" borderId="0" xfId="0" applyFont="1" applyFill="1" applyAlignment="1" applyProtection="1">
      <alignment horizontal="centerContinuous"/>
    </xf>
    <xf numFmtId="0" fontId="3" fillId="0" borderId="0" xfId="0" applyFont="1" applyFill="1" applyAlignment="1" applyProtection="1">
      <alignment horizontal="right"/>
    </xf>
    <xf numFmtId="0" fontId="3" fillId="0" borderId="40" xfId="0" applyFont="1" applyFill="1" applyBorder="1" applyAlignment="1" applyProtection="1">
      <alignment horizontal="centerContinuous"/>
    </xf>
    <xf numFmtId="0" fontId="3" fillId="0" borderId="41" xfId="0" applyFont="1" applyFill="1" applyBorder="1" applyAlignment="1" applyProtection="1">
      <alignment horizontal="centerContinuous"/>
    </xf>
    <xf numFmtId="0" fontId="3" fillId="0" borderId="42" xfId="0" applyFont="1" applyFill="1" applyBorder="1" applyAlignment="1" applyProtection="1">
      <alignment horizontal="centerContinuous"/>
    </xf>
    <xf numFmtId="0" fontId="3" fillId="0" borderId="43" xfId="0" applyFont="1" applyFill="1" applyBorder="1" applyAlignment="1">
      <alignment horizontal="center" vertical="center"/>
    </xf>
    <xf numFmtId="0" fontId="3" fillId="0" borderId="44" xfId="0" applyFont="1" applyFill="1" applyBorder="1" applyAlignment="1">
      <alignment horizontal="center" vertical="center"/>
    </xf>
    <xf numFmtId="0" fontId="3" fillId="0" borderId="45" xfId="0" applyFont="1" applyFill="1" applyBorder="1" applyAlignment="1">
      <alignment horizontal="center" vertical="center"/>
    </xf>
    <xf numFmtId="0" fontId="3" fillId="0" borderId="46" xfId="0" applyFont="1" applyFill="1" applyBorder="1" applyAlignment="1" applyProtection="1">
      <alignment horizontal="center"/>
    </xf>
    <xf numFmtId="0" fontId="3" fillId="0" borderId="47" xfId="0" applyFont="1" applyFill="1" applyBorder="1" applyAlignment="1" applyProtection="1">
      <alignment horizontal="center"/>
    </xf>
    <xf numFmtId="0" fontId="3" fillId="0" borderId="48" xfId="0" applyFont="1" applyFill="1" applyBorder="1" applyAlignment="1" applyProtection="1">
      <alignment horizontal="center"/>
    </xf>
    <xf numFmtId="0" fontId="3" fillId="0" borderId="49" xfId="0" applyFont="1" applyFill="1" applyBorder="1" applyAlignment="1" applyProtection="1">
      <alignment horizontal="center"/>
    </xf>
    <xf numFmtId="0" fontId="3" fillId="0" borderId="50" xfId="0" applyFont="1" applyFill="1" applyBorder="1" applyAlignment="1" applyProtection="1">
      <alignment horizontal="center"/>
    </xf>
    <xf numFmtId="0" fontId="3" fillId="0" borderId="0" xfId="0" applyFont="1" applyFill="1" applyAlignment="1" applyProtection="1">
      <alignment vertical="center" wrapText="1"/>
    </xf>
    <xf numFmtId="0" fontId="5" fillId="0" borderId="0" xfId="0" applyFont="1" applyFill="1" applyProtection="1">
      <alignment vertical="center"/>
    </xf>
    <xf numFmtId="0" fontId="5" fillId="0" borderId="0" xfId="0" applyFont="1" applyFill="1">
      <alignment vertical="center"/>
    </xf>
    <xf numFmtId="0" fontId="5" fillId="0" borderId="0" xfId="0" applyFont="1" applyFill="1" applyAlignment="1" applyProtection="1">
      <alignment horizontal="centerContinuous"/>
    </xf>
    <xf numFmtId="0" fontId="6" fillId="0" borderId="0" xfId="0" applyFont="1" applyFill="1">
      <alignment vertical="center"/>
    </xf>
    <xf numFmtId="0" fontId="6" fillId="0" borderId="0" xfId="0" applyFont="1" applyFill="1" applyAlignment="1" applyProtection="1">
      <alignment horizontal="right"/>
    </xf>
    <xf numFmtId="0" fontId="3" fillId="0" borderId="57" xfId="0" applyFont="1" applyFill="1" applyBorder="1" applyAlignment="1" applyProtection="1">
      <alignment horizontal="center"/>
    </xf>
    <xf numFmtId="2" fontId="3" fillId="0" borderId="20" xfId="1" applyNumberFormat="1" applyFont="1" applyFill="1" applyBorder="1" applyAlignment="1">
      <alignment vertical="center"/>
    </xf>
    <xf numFmtId="2" fontId="3" fillId="0" borderId="4" xfId="1" applyNumberFormat="1" applyFont="1" applyFill="1" applyBorder="1" applyAlignment="1">
      <alignment vertical="center"/>
    </xf>
    <xf numFmtId="2" fontId="3" fillId="0" borderId="6" xfId="1" applyNumberFormat="1" applyFont="1" applyFill="1" applyBorder="1" applyAlignment="1">
      <alignment vertical="center"/>
    </xf>
    <xf numFmtId="2" fontId="3" fillId="0" borderId="8" xfId="1" applyNumberFormat="1" applyFont="1" applyFill="1" applyBorder="1" applyAlignment="1">
      <alignment vertical="center"/>
    </xf>
    <xf numFmtId="2" fontId="3" fillId="0" borderId="10" xfId="1" applyNumberFormat="1" applyFont="1" applyFill="1" applyBorder="1" applyAlignment="1">
      <alignment vertical="center"/>
    </xf>
    <xf numFmtId="2" fontId="3" fillId="0" borderId="12" xfId="1" applyNumberFormat="1" applyFont="1" applyFill="1" applyBorder="1" applyAlignment="1">
      <alignment vertical="center"/>
    </xf>
    <xf numFmtId="2" fontId="3" fillId="0" borderId="14" xfId="1" applyNumberFormat="1" applyFont="1" applyFill="1" applyBorder="1" applyAlignment="1">
      <alignment vertical="center"/>
    </xf>
    <xf numFmtId="2" fontId="3" fillId="0" borderId="16" xfId="1" applyNumberFormat="1" applyFont="1" applyFill="1" applyBorder="1" applyAlignment="1">
      <alignment vertical="center"/>
    </xf>
    <xf numFmtId="2" fontId="3" fillId="0" borderId="18" xfId="1" applyNumberFormat="1" applyFont="1" applyFill="1" applyBorder="1" applyAlignment="1">
      <alignment vertical="center"/>
    </xf>
    <xf numFmtId="176" fontId="3" fillId="0" borderId="58" xfId="1" applyNumberFormat="1" applyFont="1" applyFill="1" applyBorder="1" applyAlignment="1">
      <alignment vertical="center"/>
    </xf>
    <xf numFmtId="176" fontId="3" fillId="0" borderId="61" xfId="1" applyNumberFormat="1" applyFont="1" applyFill="1" applyBorder="1" applyAlignment="1">
      <alignment vertical="center"/>
    </xf>
    <xf numFmtId="176" fontId="3" fillId="0" borderId="62" xfId="1" applyNumberFormat="1" applyFont="1" applyFill="1" applyBorder="1" applyAlignment="1">
      <alignment vertical="center"/>
    </xf>
    <xf numFmtId="176" fontId="3" fillId="0" borderId="63" xfId="1" applyNumberFormat="1" applyFont="1" applyFill="1" applyBorder="1" applyAlignment="1">
      <alignment vertical="center"/>
    </xf>
    <xf numFmtId="38" fontId="3" fillId="0" borderId="65" xfId="1" applyFont="1" applyFill="1" applyBorder="1" applyAlignment="1">
      <alignment vertical="center"/>
    </xf>
    <xf numFmtId="176" fontId="3" fillId="0" borderId="66" xfId="1" applyNumberFormat="1" applyFont="1" applyFill="1" applyBorder="1" applyAlignment="1">
      <alignment vertical="center"/>
    </xf>
    <xf numFmtId="176" fontId="3" fillId="0" borderId="67" xfId="1" applyNumberFormat="1" applyFont="1" applyFill="1" applyBorder="1" applyAlignment="1">
      <alignment vertical="center"/>
    </xf>
    <xf numFmtId="176" fontId="3" fillId="0" borderId="68" xfId="1" applyNumberFormat="1" applyFont="1" applyFill="1" applyBorder="1" applyAlignment="1">
      <alignment vertical="center"/>
    </xf>
    <xf numFmtId="0" fontId="3" fillId="0" borderId="69" xfId="0" applyFont="1" applyFill="1" applyBorder="1" applyAlignment="1" applyProtection="1">
      <alignment horizontal="center"/>
    </xf>
    <xf numFmtId="0" fontId="3" fillId="0" borderId="70" xfId="0" applyFont="1" applyFill="1" applyBorder="1" applyAlignment="1" applyProtection="1">
      <alignment horizontal="center"/>
    </xf>
    <xf numFmtId="0" fontId="3" fillId="0" borderId="71" xfId="0" applyFont="1" applyFill="1" applyBorder="1" applyAlignment="1" applyProtection="1">
      <alignment horizontal="center"/>
    </xf>
    <xf numFmtId="0" fontId="3" fillId="0" borderId="72" xfId="0" applyFont="1" applyFill="1" applyBorder="1" applyAlignment="1" applyProtection="1">
      <alignment horizontal="center"/>
    </xf>
    <xf numFmtId="0" fontId="3" fillId="0" borderId="73" xfId="0" applyFont="1" applyFill="1" applyBorder="1" applyAlignment="1" applyProtection="1">
      <alignment horizontal="center"/>
    </xf>
    <xf numFmtId="179" fontId="3" fillId="0" borderId="20" xfId="1" applyNumberFormat="1" applyFont="1" applyFill="1" applyBorder="1" applyAlignment="1">
      <alignment vertical="center"/>
    </xf>
    <xf numFmtId="179" fontId="3" fillId="0" borderId="74" xfId="1" applyNumberFormat="1" applyFont="1" applyFill="1" applyBorder="1" applyAlignment="1">
      <alignment vertical="center"/>
    </xf>
    <xf numFmtId="179" fontId="3" fillId="0" borderId="68" xfId="1" applyNumberFormat="1" applyFont="1" applyFill="1" applyBorder="1" applyAlignment="1">
      <alignment vertical="center"/>
    </xf>
    <xf numFmtId="179" fontId="3" fillId="0" borderId="62" xfId="1" applyNumberFormat="1" applyFont="1" applyFill="1" applyBorder="1" applyAlignment="1">
      <alignment vertical="center"/>
    </xf>
    <xf numFmtId="179" fontId="3" fillId="0" borderId="61" xfId="1" applyNumberFormat="1" applyFont="1" applyFill="1" applyBorder="1" applyAlignment="1">
      <alignment vertical="center"/>
    </xf>
    <xf numFmtId="179" fontId="3" fillId="0" borderId="58" xfId="1" applyNumberFormat="1" applyFont="1" applyFill="1" applyBorder="1" applyAlignment="1">
      <alignment vertical="center"/>
    </xf>
    <xf numFmtId="179" fontId="3" fillId="0" borderId="64" xfId="1" applyNumberFormat="1" applyFont="1" applyFill="1" applyBorder="1" applyAlignment="1">
      <alignment vertical="center"/>
    </xf>
    <xf numFmtId="179" fontId="3" fillId="0" borderId="75" xfId="1" applyNumberFormat="1" applyFont="1" applyFill="1" applyBorder="1" applyAlignment="1">
      <alignment vertical="center"/>
    </xf>
    <xf numFmtId="179" fontId="3" fillId="0" borderId="76" xfId="0" applyNumberFormat="1" applyFont="1" applyFill="1" applyBorder="1" applyAlignment="1">
      <alignment vertical="center"/>
    </xf>
    <xf numFmtId="179" fontId="3" fillId="0" borderId="77" xfId="0" applyNumberFormat="1" applyFont="1" applyFill="1" applyBorder="1" applyAlignment="1">
      <alignment vertical="center"/>
    </xf>
    <xf numFmtId="179" fontId="3" fillId="0" borderId="78" xfId="0" applyNumberFormat="1" applyFont="1" applyFill="1" applyBorder="1" applyAlignment="1">
      <alignment vertical="center"/>
    </xf>
    <xf numFmtId="179" fontId="3" fillId="0" borderId="52" xfId="0" applyNumberFormat="1" applyFont="1" applyFill="1" applyBorder="1" applyAlignment="1">
      <alignment vertical="center"/>
    </xf>
    <xf numFmtId="179" fontId="3" fillId="0" borderId="4" xfId="0" applyNumberFormat="1" applyFont="1" applyFill="1" applyBorder="1" applyAlignment="1">
      <alignment vertical="center"/>
    </xf>
    <xf numFmtId="179" fontId="3" fillId="0" borderId="23" xfId="0" applyNumberFormat="1" applyFont="1" applyFill="1" applyBorder="1" applyAlignment="1">
      <alignment vertical="center"/>
    </xf>
    <xf numFmtId="179" fontId="3" fillId="0" borderId="53" xfId="0" applyNumberFormat="1" applyFont="1" applyFill="1" applyBorder="1" applyAlignment="1">
      <alignment vertical="center"/>
    </xf>
    <xf numFmtId="179" fontId="3" fillId="0" borderId="6" xfId="0" applyNumberFormat="1" applyFont="1" applyFill="1" applyBorder="1" applyAlignment="1">
      <alignment vertical="center"/>
    </xf>
    <xf numFmtId="179" fontId="3" fillId="0" borderId="24" xfId="0" applyNumberFormat="1" applyFont="1" applyFill="1" applyBorder="1" applyAlignment="1">
      <alignment vertical="center"/>
    </xf>
    <xf numFmtId="179" fontId="3" fillId="0" borderId="54" xfId="0" applyNumberFormat="1" applyFont="1" applyFill="1" applyBorder="1" applyAlignment="1">
      <alignment vertical="center"/>
    </xf>
    <xf numFmtId="179" fontId="3" fillId="0" borderId="8" xfId="0" applyNumberFormat="1" applyFont="1" applyFill="1" applyBorder="1" applyAlignment="1">
      <alignment vertical="center"/>
    </xf>
    <xf numFmtId="179" fontId="3" fillId="0" borderId="25" xfId="0" applyNumberFormat="1" applyFont="1" applyFill="1" applyBorder="1" applyAlignment="1">
      <alignment vertical="center"/>
    </xf>
    <xf numFmtId="179" fontId="3" fillId="0" borderId="79" xfId="0" applyNumberFormat="1" applyFont="1" applyFill="1" applyBorder="1" applyAlignment="1">
      <alignment vertical="center"/>
    </xf>
    <xf numFmtId="179" fontId="3" fillId="0" borderId="20" xfId="0" applyNumberFormat="1" applyFont="1" applyFill="1" applyBorder="1" applyAlignment="1">
      <alignment vertical="center"/>
    </xf>
    <xf numFmtId="179" fontId="3" fillId="0" borderId="22" xfId="0" applyNumberFormat="1" applyFont="1" applyFill="1" applyBorder="1" applyAlignment="1">
      <alignment vertical="center"/>
    </xf>
    <xf numFmtId="179" fontId="3" fillId="0" borderId="56" xfId="0" applyNumberFormat="1" applyFont="1" applyFill="1" applyBorder="1" applyAlignment="1">
      <alignment vertical="center"/>
    </xf>
    <xf numFmtId="179" fontId="3" fillId="0" borderId="14" xfId="0" applyNumberFormat="1" applyFont="1" applyFill="1" applyBorder="1" applyAlignment="1">
      <alignment vertical="center"/>
    </xf>
    <xf numFmtId="179" fontId="3" fillId="0" borderId="28" xfId="0" applyNumberFormat="1" applyFont="1" applyFill="1" applyBorder="1" applyAlignment="1">
      <alignment vertical="center"/>
    </xf>
    <xf numFmtId="179" fontId="3" fillId="0" borderId="55" xfId="0" applyNumberFormat="1" applyFont="1" applyFill="1" applyBorder="1" applyAlignment="1">
      <alignment vertical="center"/>
    </xf>
    <xf numFmtId="179" fontId="3" fillId="0" borderId="12" xfId="0" applyNumberFormat="1" applyFont="1" applyFill="1" applyBorder="1" applyAlignment="1">
      <alignment vertical="center"/>
    </xf>
    <xf numFmtId="179" fontId="3" fillId="0" borderId="27" xfId="0" applyNumberFormat="1" applyFont="1" applyFill="1" applyBorder="1" applyAlignment="1">
      <alignment vertical="center"/>
    </xf>
    <xf numFmtId="179" fontId="3" fillId="0" borderId="51" xfId="0" applyNumberFormat="1" applyFont="1" applyFill="1" applyBorder="1" applyAlignment="1">
      <alignment vertical="center"/>
    </xf>
    <xf numFmtId="179" fontId="3" fillId="0" borderId="2" xfId="0" applyNumberFormat="1" applyFont="1" applyFill="1" applyBorder="1" applyAlignment="1">
      <alignment vertical="center"/>
    </xf>
    <xf numFmtId="179" fontId="3" fillId="0" borderId="80" xfId="0" applyNumberFormat="1" applyFont="1" applyFill="1" applyBorder="1" applyAlignment="1">
      <alignment vertical="center"/>
    </xf>
    <xf numFmtId="179" fontId="3" fillId="0" borderId="81" xfId="0" applyNumberFormat="1" applyFont="1" applyFill="1" applyBorder="1" applyAlignment="1">
      <alignment vertical="center"/>
    </xf>
    <xf numFmtId="179" fontId="3" fillId="0" borderId="82" xfId="0" applyNumberFormat="1" applyFont="1" applyFill="1" applyBorder="1" applyAlignment="1">
      <alignment vertical="center"/>
    </xf>
    <xf numFmtId="179" fontId="3" fillId="0" borderId="83" xfId="0" applyNumberFormat="1" applyFont="1" applyFill="1" applyBorder="1" applyAlignment="1">
      <alignment vertical="center"/>
    </xf>
    <xf numFmtId="179" fontId="3" fillId="0" borderId="84" xfId="0" applyNumberFormat="1" applyFont="1" applyFill="1" applyBorder="1" applyAlignment="1">
      <alignment vertical="center"/>
    </xf>
    <xf numFmtId="179" fontId="3" fillId="0" borderId="85" xfId="0" applyNumberFormat="1" applyFont="1" applyFill="1" applyBorder="1" applyAlignment="1">
      <alignment vertical="center"/>
    </xf>
    <xf numFmtId="179" fontId="3" fillId="0" borderId="86" xfId="0" applyNumberFormat="1" applyFont="1" applyFill="1" applyBorder="1" applyAlignment="1">
      <alignment vertical="center"/>
    </xf>
    <xf numFmtId="179" fontId="3" fillId="0" borderId="87" xfId="0" applyNumberFormat="1" applyFont="1" applyFill="1" applyBorder="1" applyAlignment="1">
      <alignment vertical="center"/>
    </xf>
    <xf numFmtId="179" fontId="3" fillId="0" borderId="88" xfId="0" applyNumberFormat="1" applyFont="1" applyFill="1" applyBorder="1" applyAlignment="1">
      <alignment vertical="center"/>
    </xf>
    <xf numFmtId="179" fontId="3" fillId="0" borderId="89" xfId="0" applyNumberFormat="1" applyFont="1" applyFill="1" applyBorder="1" applyAlignment="1">
      <alignment vertical="center"/>
    </xf>
    <xf numFmtId="179" fontId="3" fillId="0" borderId="90" xfId="0" applyNumberFormat="1" applyFont="1" applyFill="1" applyBorder="1" applyAlignment="1">
      <alignment vertical="center"/>
    </xf>
    <xf numFmtId="179" fontId="3" fillId="0" borderId="91" xfId="0" applyNumberFormat="1" applyFont="1" applyFill="1" applyBorder="1" applyAlignment="1">
      <alignment vertical="center"/>
    </xf>
    <xf numFmtId="179" fontId="3" fillId="0" borderId="92" xfId="0" applyNumberFormat="1" applyFont="1" applyFill="1" applyBorder="1" applyAlignment="1">
      <alignment vertical="center"/>
    </xf>
    <xf numFmtId="176" fontId="3" fillId="0" borderId="93" xfId="1" applyNumberFormat="1" applyFont="1" applyFill="1" applyBorder="1" applyAlignment="1">
      <alignment vertical="center"/>
    </xf>
    <xf numFmtId="176" fontId="3" fillId="0" borderId="94" xfId="1" applyNumberFormat="1" applyFont="1" applyFill="1" applyBorder="1" applyAlignment="1">
      <alignment vertical="center"/>
    </xf>
    <xf numFmtId="176" fontId="3" fillId="0" borderId="95" xfId="1" applyNumberFormat="1" applyFont="1" applyFill="1" applyBorder="1" applyAlignment="1">
      <alignment vertical="center"/>
    </xf>
    <xf numFmtId="2" fontId="3" fillId="0" borderId="2" xfId="1" applyNumberFormat="1" applyFont="1" applyFill="1" applyBorder="1" applyAlignment="1">
      <alignment vertical="center"/>
    </xf>
    <xf numFmtId="180" fontId="3" fillId="0" borderId="96" xfId="0" applyNumberFormat="1" applyFont="1" applyFill="1" applyBorder="1" applyAlignment="1">
      <alignment vertical="center"/>
    </xf>
    <xf numFmtId="180" fontId="3" fillId="0" borderId="77" xfId="0" applyNumberFormat="1" applyFont="1" applyFill="1" applyBorder="1" applyAlignment="1">
      <alignment vertical="center"/>
    </xf>
    <xf numFmtId="180" fontId="3" fillId="0" borderId="97" xfId="0" applyNumberFormat="1" applyFont="1" applyFill="1" applyBorder="1" applyAlignment="1">
      <alignment vertical="center"/>
    </xf>
    <xf numFmtId="180" fontId="3" fillId="0" borderId="98" xfId="0" applyNumberFormat="1" applyFont="1" applyFill="1" applyBorder="1" applyAlignment="1">
      <alignment vertical="center"/>
    </xf>
    <xf numFmtId="180" fontId="3" fillId="0" borderId="4" xfId="0" applyNumberFormat="1" applyFont="1" applyFill="1" applyBorder="1" applyAlignment="1">
      <alignment vertical="center"/>
    </xf>
    <xf numFmtId="180" fontId="3" fillId="0" borderId="5" xfId="0" applyNumberFormat="1" applyFont="1" applyFill="1" applyBorder="1" applyAlignment="1">
      <alignment vertical="center"/>
    </xf>
    <xf numFmtId="180" fontId="3" fillId="0" borderId="99" xfId="0" applyNumberFormat="1" applyFont="1" applyFill="1" applyBorder="1" applyAlignment="1">
      <alignment vertical="center"/>
    </xf>
    <xf numFmtId="180" fontId="3" fillId="0" borderId="74" xfId="0" applyNumberFormat="1" applyFont="1" applyFill="1" applyBorder="1" applyAlignment="1">
      <alignment vertical="center"/>
    </xf>
    <xf numFmtId="180" fontId="3" fillId="0" borderId="100" xfId="0" applyNumberFormat="1" applyFont="1" applyFill="1" applyBorder="1" applyAlignment="1">
      <alignment vertical="center"/>
    </xf>
    <xf numFmtId="180" fontId="3" fillId="0" borderId="101" xfId="0" applyNumberFormat="1" applyFont="1" applyFill="1" applyBorder="1" applyAlignment="1">
      <alignment vertical="center"/>
    </xf>
    <xf numFmtId="180" fontId="3" fillId="0" borderId="8" xfId="0" applyNumberFormat="1" applyFont="1" applyFill="1" applyBorder="1" applyAlignment="1">
      <alignment vertical="center"/>
    </xf>
    <xf numFmtId="180" fontId="3" fillId="0" borderId="9" xfId="0" applyNumberFormat="1" applyFont="1" applyFill="1" applyBorder="1" applyAlignment="1">
      <alignment vertical="center"/>
    </xf>
    <xf numFmtId="180" fontId="3" fillId="0" borderId="102" xfId="0" applyNumberFormat="1" applyFont="1" applyFill="1" applyBorder="1" applyAlignment="1">
      <alignment vertical="center"/>
    </xf>
    <xf numFmtId="180" fontId="3" fillId="0" borderId="14" xfId="0" applyNumberFormat="1" applyFont="1" applyFill="1" applyBorder="1" applyAlignment="1">
      <alignment vertical="center"/>
    </xf>
    <xf numFmtId="180" fontId="3" fillId="0" borderId="15" xfId="0" applyNumberFormat="1" applyFont="1" applyFill="1" applyBorder="1" applyAlignment="1">
      <alignment vertical="center"/>
    </xf>
    <xf numFmtId="180" fontId="3" fillId="0" borderId="103" xfId="0" applyNumberFormat="1" applyFont="1" applyFill="1" applyBorder="1" applyAlignment="1">
      <alignment vertical="center"/>
    </xf>
    <xf numFmtId="180" fontId="3" fillId="0" borderId="6" xfId="0" applyNumberFormat="1" applyFont="1" applyFill="1" applyBorder="1" applyAlignment="1">
      <alignment vertical="center"/>
    </xf>
    <xf numFmtId="180" fontId="3" fillId="0" borderId="7" xfId="0" applyNumberFormat="1" applyFont="1" applyFill="1" applyBorder="1" applyAlignment="1">
      <alignment vertical="center"/>
    </xf>
    <xf numFmtId="180" fontId="3" fillId="0" borderId="104" xfId="0" applyNumberFormat="1" applyFont="1" applyFill="1" applyBorder="1" applyAlignment="1">
      <alignment vertical="center"/>
    </xf>
    <xf numFmtId="180" fontId="3" fillId="0" borderId="12" xfId="0" applyNumberFormat="1" applyFont="1" applyFill="1" applyBorder="1" applyAlignment="1">
      <alignment vertical="center"/>
    </xf>
    <xf numFmtId="180" fontId="3" fillId="0" borderId="13" xfId="0" applyNumberFormat="1" applyFont="1" applyFill="1" applyBorder="1" applyAlignment="1">
      <alignment vertical="center"/>
    </xf>
    <xf numFmtId="180" fontId="3" fillId="0" borderId="105" xfId="0" applyNumberFormat="1" applyFont="1" applyFill="1" applyBorder="1" applyAlignment="1">
      <alignment vertical="center"/>
    </xf>
    <xf numFmtId="180" fontId="3" fillId="0" borderId="20" xfId="0" applyNumberFormat="1" applyFont="1" applyFill="1" applyBorder="1" applyAlignment="1">
      <alignment vertical="center"/>
    </xf>
    <xf numFmtId="180" fontId="3" fillId="0" borderId="21" xfId="0" applyNumberFormat="1" applyFont="1" applyFill="1" applyBorder="1" applyAlignment="1">
      <alignment vertical="center"/>
    </xf>
    <xf numFmtId="180" fontId="3" fillId="0" borderId="1" xfId="0" applyNumberFormat="1" applyFont="1" applyFill="1" applyBorder="1" applyAlignment="1">
      <alignment vertical="center"/>
    </xf>
    <xf numFmtId="180" fontId="3" fillId="0" borderId="2" xfId="0" applyNumberFormat="1" applyFont="1" applyFill="1" applyBorder="1" applyAlignment="1">
      <alignment vertical="center"/>
    </xf>
    <xf numFmtId="180" fontId="3" fillId="0" borderId="3" xfId="0" applyNumberFormat="1" applyFont="1" applyFill="1" applyBorder="1" applyAlignment="1">
      <alignment vertical="center"/>
    </xf>
    <xf numFmtId="180" fontId="3" fillId="0" borderId="106" xfId="0" applyNumberFormat="1" applyFont="1" applyFill="1" applyBorder="1" applyAlignment="1">
      <alignment vertical="center"/>
    </xf>
    <xf numFmtId="180" fontId="3" fillId="0" borderId="82" xfId="0" applyNumberFormat="1" applyFont="1" applyFill="1" applyBorder="1" applyAlignment="1">
      <alignment vertical="center"/>
    </xf>
    <xf numFmtId="180" fontId="3" fillId="0" borderId="107" xfId="0" applyNumberFormat="1" applyFont="1" applyFill="1" applyBorder="1" applyAlignment="1">
      <alignment vertical="center"/>
    </xf>
    <xf numFmtId="180" fontId="3" fillId="0" borderId="76" xfId="0" applyNumberFormat="1" applyFont="1" applyFill="1" applyBorder="1" applyAlignment="1">
      <alignment vertical="center"/>
    </xf>
    <xf numFmtId="180" fontId="3" fillId="0" borderId="78" xfId="0" applyNumberFormat="1" applyFont="1" applyFill="1" applyBorder="1" applyAlignment="1">
      <alignment vertical="center"/>
    </xf>
    <xf numFmtId="180" fontId="3" fillId="0" borderId="52" xfId="0" applyNumberFormat="1" applyFont="1" applyFill="1" applyBorder="1" applyAlignment="1">
      <alignment vertical="center"/>
    </xf>
    <xf numFmtId="180" fontId="3" fillId="0" borderId="23" xfId="0" applyNumberFormat="1" applyFont="1" applyFill="1" applyBorder="1" applyAlignment="1">
      <alignment vertical="center"/>
    </xf>
    <xf numFmtId="180" fontId="3" fillId="0" borderId="53" xfId="0" applyNumberFormat="1" applyFont="1" applyFill="1" applyBorder="1" applyAlignment="1">
      <alignment vertical="center"/>
    </xf>
    <xf numFmtId="180" fontId="3" fillId="0" borderId="24" xfId="0" applyNumberFormat="1" applyFont="1" applyFill="1" applyBorder="1" applyAlignment="1">
      <alignment vertical="center"/>
    </xf>
    <xf numFmtId="180" fontId="3" fillId="0" borderId="54" xfId="0" applyNumberFormat="1" applyFont="1" applyFill="1" applyBorder="1" applyAlignment="1">
      <alignment vertical="center"/>
    </xf>
    <xf numFmtId="180" fontId="3" fillId="0" borderId="25" xfId="0" applyNumberFormat="1" applyFont="1" applyFill="1" applyBorder="1" applyAlignment="1">
      <alignment vertical="center"/>
    </xf>
    <xf numFmtId="180" fontId="3" fillId="0" borderId="79" xfId="0" applyNumberFormat="1" applyFont="1" applyFill="1" applyBorder="1" applyAlignment="1">
      <alignment vertical="center"/>
    </xf>
    <xf numFmtId="180" fontId="3" fillId="0" borderId="22" xfId="0" applyNumberFormat="1" applyFont="1" applyFill="1" applyBorder="1" applyAlignment="1">
      <alignment vertical="center"/>
    </xf>
    <xf numFmtId="180" fontId="3" fillId="0" borderId="56" xfId="0" applyNumberFormat="1" applyFont="1" applyFill="1" applyBorder="1" applyAlignment="1">
      <alignment vertical="center"/>
    </xf>
    <xf numFmtId="180" fontId="3" fillId="0" borderId="28" xfId="0" applyNumberFormat="1" applyFont="1" applyFill="1" applyBorder="1" applyAlignment="1">
      <alignment vertical="center"/>
    </xf>
    <xf numFmtId="180" fontId="3" fillId="0" borderId="55" xfId="0" applyNumberFormat="1" applyFont="1" applyFill="1" applyBorder="1" applyAlignment="1">
      <alignment vertical="center"/>
    </xf>
    <xf numFmtId="180" fontId="3" fillId="0" borderId="27" xfId="0" applyNumberFormat="1" applyFont="1" applyFill="1" applyBorder="1" applyAlignment="1">
      <alignment vertical="center"/>
    </xf>
    <xf numFmtId="180" fontId="3" fillId="0" borderId="51" xfId="0" applyNumberFormat="1" applyFont="1" applyFill="1" applyBorder="1" applyAlignment="1">
      <alignment vertical="center"/>
    </xf>
    <xf numFmtId="180" fontId="3" fillId="0" borderId="80" xfId="0" applyNumberFormat="1" applyFont="1" applyFill="1" applyBorder="1" applyAlignment="1">
      <alignment vertical="center"/>
    </xf>
    <xf numFmtId="180" fontId="3" fillId="0" borderId="81" xfId="0" applyNumberFormat="1" applyFont="1" applyFill="1" applyBorder="1" applyAlignment="1">
      <alignment vertical="center"/>
    </xf>
    <xf numFmtId="180" fontId="3" fillId="0" borderId="83" xfId="0" applyNumberFormat="1" applyFont="1" applyFill="1" applyBorder="1" applyAlignment="1">
      <alignment vertical="center"/>
    </xf>
    <xf numFmtId="179" fontId="3" fillId="0" borderId="1" xfId="0" applyNumberFormat="1" applyFont="1" applyFill="1" applyBorder="1" applyAlignment="1">
      <alignment vertical="center"/>
    </xf>
    <xf numFmtId="179" fontId="3" fillId="0" borderId="108" xfId="0" applyNumberFormat="1" applyFont="1" applyFill="1" applyBorder="1" applyAlignment="1">
      <alignment vertical="center"/>
    </xf>
    <xf numFmtId="176" fontId="4" fillId="0" borderId="66" xfId="0" applyNumberFormat="1" applyFont="1" applyFill="1" applyBorder="1" applyAlignment="1">
      <alignment horizontal="center" vertical="center"/>
    </xf>
    <xf numFmtId="176" fontId="4" fillId="0" borderId="63" xfId="0" applyNumberFormat="1" applyFont="1" applyFill="1" applyBorder="1" applyAlignment="1">
      <alignment horizontal="center" vertical="center"/>
    </xf>
    <xf numFmtId="0" fontId="4" fillId="0" borderId="63" xfId="0" applyFont="1" applyFill="1" applyBorder="1" applyAlignment="1">
      <alignment horizontal="center" vertical="center"/>
    </xf>
    <xf numFmtId="176" fontId="4" fillId="0" borderId="67" xfId="0" applyNumberFormat="1" applyFont="1" applyFill="1" applyBorder="1" applyAlignment="1">
      <alignment horizontal="center" vertical="center"/>
    </xf>
    <xf numFmtId="176" fontId="4" fillId="0" borderId="68" xfId="0" applyNumberFormat="1" applyFont="1" applyFill="1" applyBorder="1" applyAlignment="1">
      <alignment horizontal="distributed" vertical="center"/>
    </xf>
    <xf numFmtId="176" fontId="4" fillId="0" borderId="124" xfId="0" applyNumberFormat="1" applyFont="1" applyFill="1" applyBorder="1" applyAlignment="1">
      <alignment horizontal="center" vertical="center"/>
    </xf>
    <xf numFmtId="176" fontId="4" fillId="0" borderId="67" xfId="0" applyNumberFormat="1" applyFont="1" applyFill="1" applyBorder="1" applyAlignment="1">
      <alignment horizontal="distributed" vertical="center"/>
    </xf>
    <xf numFmtId="176" fontId="4" fillId="0" borderId="62" xfId="0" applyNumberFormat="1" applyFont="1" applyFill="1" applyBorder="1" applyAlignment="1">
      <alignment horizontal="center" vertical="center"/>
    </xf>
    <xf numFmtId="176" fontId="4" fillId="0" borderId="94" xfId="0" applyNumberFormat="1" applyFont="1" applyFill="1" applyBorder="1" applyAlignment="1">
      <alignment horizontal="distributed" vertical="center"/>
    </xf>
    <xf numFmtId="176" fontId="4" fillId="0" borderId="64" xfId="0" applyNumberFormat="1" applyFont="1" applyFill="1" applyBorder="1" applyAlignment="1">
      <alignment horizontal="distributed" vertical="center"/>
    </xf>
    <xf numFmtId="176" fontId="4" fillId="0" borderId="60" xfId="0" applyNumberFormat="1" applyFont="1" applyFill="1" applyBorder="1" applyAlignment="1">
      <alignment horizontal="distributed" vertical="center"/>
    </xf>
    <xf numFmtId="38" fontId="3" fillId="0" borderId="22" xfId="1" applyFont="1" applyFill="1" applyBorder="1" applyAlignment="1">
      <alignment vertical="center"/>
    </xf>
    <xf numFmtId="0" fontId="3" fillId="0" borderId="0" xfId="0" applyFont="1" applyFill="1" applyAlignment="1">
      <alignment horizontal="center"/>
    </xf>
    <xf numFmtId="0" fontId="4" fillId="0" borderId="93" xfId="0" applyFont="1" applyFill="1" applyBorder="1" applyAlignment="1" applyProtection="1">
      <alignment horizontal="center" vertical="center"/>
    </xf>
    <xf numFmtId="0" fontId="4" fillId="0" borderId="117" xfId="0" applyFont="1" applyFill="1" applyBorder="1" applyAlignment="1" applyProtection="1">
      <alignment horizontal="center" vertical="center"/>
    </xf>
    <xf numFmtId="0" fontId="4" fillId="0" borderId="61" xfId="0" applyFont="1" applyFill="1" applyBorder="1" applyAlignment="1" applyProtection="1">
      <alignment horizontal="center" vertical="center"/>
    </xf>
    <xf numFmtId="0" fontId="3" fillId="0" borderId="93" xfId="0" applyFont="1" applyFill="1" applyBorder="1" applyAlignment="1">
      <alignment horizontal="center" vertical="center" wrapText="1"/>
    </xf>
    <xf numFmtId="0" fontId="3" fillId="0" borderId="117" xfId="0" applyFont="1" applyFill="1" applyBorder="1" applyAlignment="1">
      <alignment horizontal="center" vertical="center" wrapText="1"/>
    </xf>
    <xf numFmtId="0" fontId="3" fillId="0" borderId="118" xfId="0" applyFont="1" applyFill="1" applyBorder="1" applyAlignment="1">
      <alignment horizontal="center" vertical="center" wrapText="1"/>
    </xf>
    <xf numFmtId="0" fontId="3" fillId="0" borderId="113" xfId="0" applyFont="1" applyFill="1" applyBorder="1" applyAlignment="1" applyProtection="1">
      <alignment horizontal="center"/>
    </xf>
    <xf numFmtId="0" fontId="3" fillId="0" borderId="114" xfId="0" applyFont="1" applyFill="1" applyBorder="1" applyAlignment="1" applyProtection="1">
      <alignment horizontal="center"/>
    </xf>
    <xf numFmtId="0" fontId="3" fillId="0" borderId="112" xfId="0" applyFont="1" applyFill="1" applyBorder="1" applyAlignment="1" applyProtection="1">
      <alignment horizontal="center"/>
    </xf>
    <xf numFmtId="0" fontId="3" fillId="0" borderId="119" xfId="0" applyFont="1" applyFill="1" applyBorder="1" applyAlignment="1">
      <alignment horizontal="center" vertical="center"/>
    </xf>
    <xf numFmtId="0" fontId="3" fillId="0" borderId="109" xfId="0" applyFont="1" applyFill="1" applyBorder="1" applyAlignment="1">
      <alignment horizontal="center" vertical="center"/>
    </xf>
    <xf numFmtId="0" fontId="3" fillId="0" borderId="74" xfId="0" applyFont="1" applyFill="1" applyBorder="1" applyAlignment="1">
      <alignment horizontal="center" vertical="center" wrapText="1"/>
    </xf>
    <xf numFmtId="0" fontId="3" fillId="0" borderId="44" xfId="0" applyFont="1" applyFill="1" applyBorder="1" applyAlignment="1">
      <alignment horizontal="center" vertical="center" wrapText="1"/>
    </xf>
    <xf numFmtId="0" fontId="3" fillId="0" borderId="110" xfId="0" applyFont="1" applyFill="1" applyBorder="1" applyAlignment="1">
      <alignment horizontal="center" vertical="center"/>
    </xf>
    <xf numFmtId="0" fontId="3" fillId="0" borderId="111" xfId="0" applyFont="1" applyFill="1" applyBorder="1" applyAlignment="1" applyProtection="1">
      <alignment horizontal="center"/>
    </xf>
    <xf numFmtId="0" fontId="3" fillId="0" borderId="41" xfId="0" applyFont="1" applyFill="1" applyBorder="1" applyAlignment="1" applyProtection="1">
      <alignment horizontal="center"/>
    </xf>
    <xf numFmtId="0" fontId="3" fillId="0" borderId="42" xfId="0" applyFont="1" applyFill="1" applyBorder="1" applyAlignment="1" applyProtection="1">
      <alignment horizontal="center"/>
    </xf>
    <xf numFmtId="0" fontId="3" fillId="0" borderId="121" xfId="0" applyFont="1" applyFill="1" applyBorder="1" applyAlignment="1">
      <alignment horizontal="center" vertical="center"/>
    </xf>
    <xf numFmtId="0" fontId="3" fillId="0" borderId="71" xfId="0" applyFont="1" applyFill="1" applyBorder="1" applyAlignment="1">
      <alignment horizontal="center" vertical="center" wrapText="1"/>
    </xf>
    <xf numFmtId="0" fontId="3" fillId="0" borderId="122" xfId="0" applyFont="1" applyFill="1" applyBorder="1" applyAlignment="1">
      <alignment horizontal="center" vertical="center" wrapText="1"/>
    </xf>
    <xf numFmtId="0" fontId="3" fillId="0" borderId="49" xfId="0" applyFont="1" applyFill="1" applyBorder="1" applyAlignment="1">
      <alignment horizontal="center" vertical="center"/>
    </xf>
    <xf numFmtId="0" fontId="3" fillId="0" borderId="123" xfId="0" applyFont="1" applyFill="1" applyBorder="1" applyAlignment="1">
      <alignment horizontal="center" vertical="center"/>
    </xf>
    <xf numFmtId="0" fontId="3" fillId="0" borderId="40" xfId="0" applyFont="1" applyFill="1" applyBorder="1" applyAlignment="1" applyProtection="1">
      <alignment horizontal="center"/>
    </xf>
    <xf numFmtId="0" fontId="7" fillId="0" borderId="115" xfId="0" applyFont="1" applyFill="1" applyBorder="1" applyAlignment="1">
      <alignment horizontal="center" vertical="center" wrapText="1" shrinkToFit="1"/>
    </xf>
    <xf numFmtId="0" fontId="7" fillId="0" borderId="116" xfId="0" applyFont="1" applyFill="1" applyBorder="1" applyAlignment="1">
      <alignment horizontal="center" vertical="center" wrapText="1" shrinkToFit="1"/>
    </xf>
    <xf numFmtId="0" fontId="7" fillId="0" borderId="120" xfId="0" applyFont="1" applyFill="1" applyBorder="1" applyAlignment="1">
      <alignment horizontal="center" vertical="center" wrapText="1" shrinkToFit="1"/>
    </xf>
    <xf numFmtId="176" fontId="3" fillId="2" borderId="58" xfId="1" applyNumberFormat="1" applyFont="1" applyFill="1" applyBorder="1" applyAlignment="1">
      <alignment vertical="center"/>
    </xf>
    <xf numFmtId="176" fontId="3" fillId="2" borderId="59" xfId="1" applyNumberFormat="1" applyFont="1" applyFill="1" applyBorder="1" applyAlignment="1">
      <alignment vertical="center"/>
    </xf>
    <xf numFmtId="176" fontId="3" fillId="2" borderId="64" xfId="1" applyNumberFormat="1" applyFont="1" applyFill="1" applyBorder="1" applyAlignment="1">
      <alignment vertical="center"/>
    </xf>
    <xf numFmtId="176" fontId="3" fillId="2" borderId="60" xfId="1" applyNumberFormat="1" applyFont="1" applyFill="1" applyBorder="1" applyAlignment="1">
      <alignment vertical="center"/>
    </xf>
  </cellXfs>
  <cellStyles count="2">
    <cellStyle name="桁区切り" xfId="1" builtinId="6"/>
    <cellStyle name="標準" xfId="0" builtinId="0"/>
  </cellStyles>
  <dxfs count="2">
    <dxf>
      <fill>
        <patternFill>
          <bgColor rgb="FFFF99CC"/>
        </patternFill>
      </fill>
    </dxf>
    <dxf>
      <fill>
        <patternFill>
          <bgColor rgb="FFFFFF00"/>
        </patternFill>
      </fill>
    </dxf>
  </dxfs>
  <tableStyles count="0" defaultTableStyle="TableStyleMedium2" defaultPivotStyle="PivotStyleLight16"/>
  <colors>
    <mruColors>
      <color rgb="FF99CCFF"/>
      <color rgb="FFFF99CC"/>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46"/>
  <sheetViews>
    <sheetView tabSelected="1" view="pageBreakPreview" zoomScale="70" zoomScaleNormal="100" zoomScaleSheetLayoutView="70" workbookViewId="0">
      <selection activeCell="AU14" sqref="AU14"/>
    </sheetView>
  </sheetViews>
  <sheetFormatPr defaultColWidth="9" defaultRowHeight="13" x14ac:dyDescent="0.2"/>
  <cols>
    <col min="1" max="1" width="15.90625" style="43" customWidth="1"/>
    <col min="2" max="2" width="14.08984375" style="44" customWidth="1"/>
    <col min="3" max="5" width="11.08984375" style="44" customWidth="1"/>
    <col min="6" max="6" width="10.6328125" style="44" customWidth="1"/>
    <col min="7" max="9" width="11" style="44" customWidth="1"/>
    <col min="10" max="11" width="7.6328125" style="43" customWidth="1"/>
    <col min="12" max="12" width="9.54296875" style="43" customWidth="1"/>
    <col min="13" max="16" width="8.6328125" style="43" customWidth="1"/>
    <col min="17" max="19" width="7.26953125" style="43" customWidth="1"/>
    <col min="20" max="22" width="8.6328125" style="43" customWidth="1"/>
    <col min="23" max="25" width="10.453125" style="43" bestFit="1" customWidth="1"/>
    <col min="26" max="26" width="9" style="43"/>
    <col min="27" max="28" width="9.453125" style="43" bestFit="1" customWidth="1"/>
    <col min="29" max="29" width="9.36328125" style="43" customWidth="1"/>
    <col min="30" max="40" width="10.453125" style="43" bestFit="1" customWidth="1"/>
    <col min="41" max="41" width="11.6328125" style="43" customWidth="1"/>
    <col min="42" max="16384" width="9" style="43"/>
  </cols>
  <sheetData>
    <row r="1" spans="1:41" s="59" customFormat="1" ht="21" customHeight="1" x14ac:dyDescent="0.2">
      <c r="B1" s="62" t="s">
        <v>67</v>
      </c>
      <c r="C1" s="60"/>
      <c r="D1" s="60"/>
      <c r="E1" s="60"/>
      <c r="F1" s="60"/>
      <c r="G1" s="60"/>
      <c r="H1" s="60"/>
      <c r="I1" s="60"/>
      <c r="J1" s="61"/>
      <c r="K1" s="61"/>
      <c r="L1" s="61"/>
      <c r="M1" s="61"/>
      <c r="N1" s="61"/>
      <c r="O1" s="61"/>
      <c r="P1" s="61"/>
      <c r="Q1" s="61"/>
      <c r="R1" s="61"/>
      <c r="S1" s="61"/>
      <c r="T1" s="61"/>
      <c r="U1" s="61"/>
      <c r="V1" s="61"/>
      <c r="W1" s="61"/>
      <c r="X1" s="61"/>
      <c r="Y1" s="61"/>
      <c r="Z1" s="61"/>
      <c r="AA1" s="61"/>
      <c r="AB1" s="61"/>
      <c r="AC1" s="61"/>
      <c r="AD1" s="61"/>
      <c r="AE1" s="61"/>
      <c r="AF1" s="61"/>
      <c r="AG1" s="61"/>
      <c r="AH1" s="61"/>
      <c r="AI1" s="61"/>
      <c r="AJ1" s="61"/>
      <c r="AK1" s="61"/>
      <c r="AL1" s="61"/>
      <c r="AM1" s="61"/>
      <c r="AN1" s="61"/>
      <c r="AO1" s="61"/>
    </row>
    <row r="2" spans="1:41" ht="29.25" customHeight="1" thickBot="1" x14ac:dyDescent="0.3">
      <c r="A2" s="45"/>
      <c r="G2" s="197"/>
      <c r="H2" s="197"/>
      <c r="I2" s="197"/>
      <c r="J2" s="45"/>
      <c r="K2" s="45"/>
      <c r="L2" s="45"/>
      <c r="M2" s="45"/>
      <c r="N2" s="45"/>
      <c r="O2" s="45"/>
      <c r="P2" s="45"/>
      <c r="Q2" s="45"/>
      <c r="R2" s="45"/>
      <c r="S2" s="45"/>
      <c r="T2" s="45"/>
      <c r="U2" s="45"/>
      <c r="V2" s="45"/>
      <c r="W2" s="45"/>
      <c r="X2" s="45"/>
      <c r="Y2" s="45"/>
      <c r="Z2" s="45"/>
      <c r="AA2" s="45"/>
      <c r="AB2" s="45"/>
      <c r="AC2" s="45"/>
      <c r="AD2" s="45"/>
      <c r="AE2" s="45"/>
      <c r="AF2" s="46"/>
      <c r="AG2" s="45"/>
      <c r="AH2" s="45"/>
      <c r="AI2" s="46"/>
      <c r="AJ2" s="45"/>
      <c r="AK2" s="45"/>
      <c r="AL2" s="46"/>
      <c r="AM2" s="45"/>
      <c r="AN2" s="45"/>
      <c r="AO2" s="63" t="s">
        <v>64</v>
      </c>
    </row>
    <row r="3" spans="1:41" ht="15" customHeight="1" x14ac:dyDescent="0.2">
      <c r="A3" s="198" t="s">
        <v>48</v>
      </c>
      <c r="B3" s="201" t="s">
        <v>65</v>
      </c>
      <c r="C3" s="204" t="s">
        <v>66</v>
      </c>
      <c r="D3" s="204"/>
      <c r="E3" s="204"/>
      <c r="F3" s="204"/>
      <c r="G3" s="204"/>
      <c r="H3" s="204"/>
      <c r="I3" s="204"/>
      <c r="J3" s="204"/>
      <c r="K3" s="204"/>
      <c r="L3" s="205"/>
      <c r="M3" s="206" t="s">
        <v>68</v>
      </c>
      <c r="N3" s="204"/>
      <c r="O3" s="204"/>
      <c r="P3" s="204"/>
      <c r="Q3" s="204"/>
      <c r="R3" s="204"/>
      <c r="S3" s="204"/>
      <c r="T3" s="204"/>
      <c r="U3" s="204"/>
      <c r="V3" s="205"/>
      <c r="W3" s="206" t="s">
        <v>44</v>
      </c>
      <c r="X3" s="204"/>
      <c r="Y3" s="205"/>
      <c r="Z3" s="221" t="s">
        <v>63</v>
      </c>
      <c r="AA3" s="206" t="s">
        <v>43</v>
      </c>
      <c r="AB3" s="204"/>
      <c r="AC3" s="205"/>
      <c r="AD3" s="206" t="s">
        <v>46</v>
      </c>
      <c r="AE3" s="204"/>
      <c r="AF3" s="205"/>
      <c r="AG3" s="206" t="s">
        <v>38</v>
      </c>
      <c r="AH3" s="204"/>
      <c r="AI3" s="205"/>
      <c r="AJ3" s="206" t="s">
        <v>39</v>
      </c>
      <c r="AK3" s="204"/>
      <c r="AL3" s="205"/>
      <c r="AM3" s="206" t="s">
        <v>47</v>
      </c>
      <c r="AN3" s="204"/>
      <c r="AO3" s="205"/>
    </row>
    <row r="4" spans="1:41" ht="13.5" customHeight="1" x14ac:dyDescent="0.2">
      <c r="A4" s="199"/>
      <c r="B4" s="202"/>
      <c r="C4" s="207" t="s">
        <v>13</v>
      </c>
      <c r="D4" s="208"/>
      <c r="E4" s="208"/>
      <c r="F4" s="209" t="s">
        <v>0</v>
      </c>
      <c r="G4" s="208" t="s">
        <v>14</v>
      </c>
      <c r="H4" s="208"/>
      <c r="I4" s="211"/>
      <c r="J4" s="212" t="s">
        <v>16</v>
      </c>
      <c r="K4" s="213"/>
      <c r="L4" s="214"/>
      <c r="M4" s="215" t="s">
        <v>15</v>
      </c>
      <c r="N4" s="208"/>
      <c r="O4" s="211"/>
      <c r="P4" s="216" t="s">
        <v>0</v>
      </c>
      <c r="Q4" s="218" t="s">
        <v>34</v>
      </c>
      <c r="R4" s="218"/>
      <c r="S4" s="218"/>
      <c r="T4" s="207" t="s">
        <v>35</v>
      </c>
      <c r="U4" s="208"/>
      <c r="V4" s="219"/>
      <c r="W4" s="220" t="s">
        <v>36</v>
      </c>
      <c r="X4" s="213"/>
      <c r="Y4" s="214"/>
      <c r="Z4" s="222"/>
      <c r="AA4" s="220" t="s">
        <v>37</v>
      </c>
      <c r="AB4" s="213"/>
      <c r="AC4" s="214"/>
      <c r="AD4" s="220" t="s">
        <v>45</v>
      </c>
      <c r="AE4" s="213"/>
      <c r="AF4" s="214"/>
      <c r="AG4" s="47" t="s">
        <v>40</v>
      </c>
      <c r="AH4" s="48"/>
      <c r="AI4" s="49"/>
      <c r="AJ4" s="47" t="s">
        <v>41</v>
      </c>
      <c r="AK4" s="48"/>
      <c r="AL4" s="49"/>
      <c r="AM4" s="47" t="s">
        <v>42</v>
      </c>
      <c r="AN4" s="48"/>
      <c r="AO4" s="49"/>
    </row>
    <row r="5" spans="1:41" ht="13.5" customHeight="1" thickBot="1" x14ac:dyDescent="0.25">
      <c r="A5" s="200"/>
      <c r="B5" s="203"/>
      <c r="C5" s="50" t="s">
        <v>1</v>
      </c>
      <c r="D5" s="51" t="s">
        <v>2</v>
      </c>
      <c r="E5" s="51" t="s">
        <v>3</v>
      </c>
      <c r="F5" s="210"/>
      <c r="G5" s="51" t="s">
        <v>1</v>
      </c>
      <c r="H5" s="51" t="s">
        <v>2</v>
      </c>
      <c r="I5" s="52" t="s">
        <v>3</v>
      </c>
      <c r="J5" s="53" t="s">
        <v>1</v>
      </c>
      <c r="K5" s="53" t="s">
        <v>2</v>
      </c>
      <c r="L5" s="54" t="s">
        <v>3</v>
      </c>
      <c r="M5" s="82" t="s">
        <v>1</v>
      </c>
      <c r="N5" s="83" t="s">
        <v>2</v>
      </c>
      <c r="O5" s="84" t="s">
        <v>3</v>
      </c>
      <c r="P5" s="217"/>
      <c r="Q5" s="83" t="s">
        <v>1</v>
      </c>
      <c r="R5" s="83" t="s">
        <v>2</v>
      </c>
      <c r="S5" s="83" t="s">
        <v>3</v>
      </c>
      <c r="T5" s="85" t="s">
        <v>1</v>
      </c>
      <c r="U5" s="83" t="s">
        <v>2</v>
      </c>
      <c r="V5" s="86" t="s">
        <v>3</v>
      </c>
      <c r="W5" s="55" t="s">
        <v>1</v>
      </c>
      <c r="X5" s="56" t="s">
        <v>2</v>
      </c>
      <c r="Y5" s="57" t="s">
        <v>3</v>
      </c>
      <c r="Z5" s="223"/>
      <c r="AA5" s="64" t="s">
        <v>1</v>
      </c>
      <c r="AB5" s="56" t="s">
        <v>2</v>
      </c>
      <c r="AC5" s="57" t="s">
        <v>3</v>
      </c>
      <c r="AD5" s="56" t="s">
        <v>1</v>
      </c>
      <c r="AE5" s="56" t="s">
        <v>2</v>
      </c>
      <c r="AF5" s="57" t="s">
        <v>3</v>
      </c>
      <c r="AG5" s="55" t="s">
        <v>1</v>
      </c>
      <c r="AH5" s="56" t="s">
        <v>2</v>
      </c>
      <c r="AI5" s="57" t="s">
        <v>3</v>
      </c>
      <c r="AJ5" s="55" t="s">
        <v>1</v>
      </c>
      <c r="AK5" s="56" t="s">
        <v>2</v>
      </c>
      <c r="AL5" s="57" t="s">
        <v>3</v>
      </c>
      <c r="AM5" s="55" t="s">
        <v>1</v>
      </c>
      <c r="AN5" s="56" t="s">
        <v>2</v>
      </c>
      <c r="AO5" s="57" t="s">
        <v>3</v>
      </c>
    </row>
    <row r="6" spans="1:41" ht="18" customHeight="1" thickTop="1" x14ac:dyDescent="0.2">
      <c r="A6" s="185" t="s">
        <v>49</v>
      </c>
      <c r="B6" s="79">
        <v>226449</v>
      </c>
      <c r="C6" s="196">
        <v>10574</v>
      </c>
      <c r="D6" s="24">
        <v>11121</v>
      </c>
      <c r="E6" s="24">
        <v>21695</v>
      </c>
      <c r="F6" s="65">
        <v>9.58</v>
      </c>
      <c r="G6" s="24">
        <v>117</v>
      </c>
      <c r="H6" s="24">
        <v>115</v>
      </c>
      <c r="I6" s="34">
        <v>232</v>
      </c>
      <c r="J6" s="24">
        <v>10691</v>
      </c>
      <c r="K6" s="24">
        <v>11236</v>
      </c>
      <c r="L6" s="25">
        <v>21927</v>
      </c>
      <c r="M6" s="1">
        <v>10784</v>
      </c>
      <c r="N6" s="2">
        <v>11639</v>
      </c>
      <c r="O6" s="2">
        <v>22423</v>
      </c>
      <c r="P6" s="134">
        <v>9.7100000000000009</v>
      </c>
      <c r="Q6" s="2">
        <v>132</v>
      </c>
      <c r="R6" s="2">
        <v>283</v>
      </c>
      <c r="S6" s="78">
        <v>415</v>
      </c>
      <c r="T6" s="2">
        <v>10916</v>
      </c>
      <c r="U6" s="2">
        <v>11922</v>
      </c>
      <c r="V6" s="3">
        <v>22838</v>
      </c>
      <c r="W6" s="135">
        <v>-210</v>
      </c>
      <c r="X6" s="136">
        <v>-518</v>
      </c>
      <c r="Y6" s="137">
        <v>-728</v>
      </c>
      <c r="Z6" s="87">
        <v>-0.13000000000000078</v>
      </c>
      <c r="AA6" s="135">
        <v>-15</v>
      </c>
      <c r="AB6" s="136">
        <v>-168</v>
      </c>
      <c r="AC6" s="137">
        <v>-183</v>
      </c>
      <c r="AD6" s="165">
        <v>-225</v>
      </c>
      <c r="AE6" s="136">
        <v>-686</v>
      </c>
      <c r="AF6" s="166">
        <v>-911</v>
      </c>
      <c r="AG6" s="183">
        <v>-1.95</v>
      </c>
      <c r="AH6" s="117">
        <v>-4.45</v>
      </c>
      <c r="AI6" s="184">
        <v>-3.25</v>
      </c>
      <c r="AJ6" s="95">
        <v>-11.36</v>
      </c>
      <c r="AK6" s="96">
        <v>-59.36</v>
      </c>
      <c r="AL6" s="97">
        <v>-44.1</v>
      </c>
      <c r="AM6" s="95">
        <v>-2.06</v>
      </c>
      <c r="AN6" s="96">
        <v>-5.75</v>
      </c>
      <c r="AO6" s="122">
        <v>-3.99</v>
      </c>
    </row>
    <row r="7" spans="1:41" ht="18" customHeight="1" x14ac:dyDescent="0.2">
      <c r="A7" s="186" t="s">
        <v>50</v>
      </c>
      <c r="B7" s="74">
        <v>255437</v>
      </c>
      <c r="C7" s="26">
        <v>10626</v>
      </c>
      <c r="D7" s="4">
        <v>10474</v>
      </c>
      <c r="E7" s="4">
        <v>21100</v>
      </c>
      <c r="F7" s="66">
        <v>8.26</v>
      </c>
      <c r="G7" s="4">
        <v>139</v>
      </c>
      <c r="H7" s="4">
        <v>119</v>
      </c>
      <c r="I7" s="35">
        <v>258</v>
      </c>
      <c r="J7" s="4">
        <v>10765</v>
      </c>
      <c r="K7" s="4">
        <v>10593</v>
      </c>
      <c r="L7" s="5">
        <v>21358</v>
      </c>
      <c r="M7" s="26">
        <v>13355</v>
      </c>
      <c r="N7" s="4">
        <v>13471</v>
      </c>
      <c r="O7" s="4">
        <v>26826</v>
      </c>
      <c r="P7" s="66">
        <v>10.46</v>
      </c>
      <c r="Q7" s="4">
        <v>190</v>
      </c>
      <c r="R7" s="4">
        <v>213</v>
      </c>
      <c r="S7" s="35">
        <v>403</v>
      </c>
      <c r="T7" s="4">
        <v>13545</v>
      </c>
      <c r="U7" s="4">
        <v>13684</v>
      </c>
      <c r="V7" s="5">
        <v>27229</v>
      </c>
      <c r="W7" s="138">
        <v>-2729</v>
      </c>
      <c r="X7" s="139">
        <v>-2997</v>
      </c>
      <c r="Y7" s="140">
        <v>-5726</v>
      </c>
      <c r="Z7" s="87">
        <v>-2.2000000000000011</v>
      </c>
      <c r="AA7" s="138">
        <v>-51</v>
      </c>
      <c r="AB7" s="139">
        <v>-94</v>
      </c>
      <c r="AC7" s="140">
        <v>-145</v>
      </c>
      <c r="AD7" s="167">
        <v>-2780</v>
      </c>
      <c r="AE7" s="139">
        <v>-3091</v>
      </c>
      <c r="AF7" s="168">
        <v>-5871</v>
      </c>
      <c r="AG7" s="98">
        <v>-20.43</v>
      </c>
      <c r="AH7" s="99">
        <v>-22.25</v>
      </c>
      <c r="AI7" s="100">
        <v>-21.34</v>
      </c>
      <c r="AJ7" s="98">
        <v>-26.84</v>
      </c>
      <c r="AK7" s="99">
        <v>-44.13</v>
      </c>
      <c r="AL7" s="100">
        <v>-35.979999999999997</v>
      </c>
      <c r="AM7" s="98">
        <v>-20.52</v>
      </c>
      <c r="AN7" s="99">
        <v>-22.59</v>
      </c>
      <c r="AO7" s="123">
        <v>-21.56</v>
      </c>
    </row>
    <row r="8" spans="1:41" ht="18" customHeight="1" x14ac:dyDescent="0.2">
      <c r="A8" s="186" t="s">
        <v>51</v>
      </c>
      <c r="B8" s="74">
        <v>104938</v>
      </c>
      <c r="C8" s="26">
        <v>5924</v>
      </c>
      <c r="D8" s="4">
        <v>6675</v>
      </c>
      <c r="E8" s="4">
        <v>12599</v>
      </c>
      <c r="F8" s="66">
        <v>12.01</v>
      </c>
      <c r="G8" s="4">
        <v>25</v>
      </c>
      <c r="H8" s="4">
        <v>33</v>
      </c>
      <c r="I8" s="35">
        <v>58</v>
      </c>
      <c r="J8" s="4">
        <v>5949</v>
      </c>
      <c r="K8" s="4">
        <v>6708</v>
      </c>
      <c r="L8" s="5">
        <v>12657</v>
      </c>
      <c r="M8" s="26">
        <v>6179</v>
      </c>
      <c r="N8" s="4">
        <v>7468</v>
      </c>
      <c r="O8" s="4">
        <v>13647</v>
      </c>
      <c r="P8" s="66">
        <v>12.68</v>
      </c>
      <c r="Q8" s="4">
        <v>71</v>
      </c>
      <c r="R8" s="4">
        <v>134</v>
      </c>
      <c r="S8" s="35">
        <v>205</v>
      </c>
      <c r="T8" s="4">
        <v>6250</v>
      </c>
      <c r="U8" s="4">
        <v>7602</v>
      </c>
      <c r="V8" s="5">
        <v>13852</v>
      </c>
      <c r="W8" s="138">
        <v>-255</v>
      </c>
      <c r="X8" s="139">
        <v>-793</v>
      </c>
      <c r="Y8" s="140">
        <v>-1048</v>
      </c>
      <c r="Z8" s="87">
        <v>-0.66999999999999993</v>
      </c>
      <c r="AA8" s="138">
        <v>-46</v>
      </c>
      <c r="AB8" s="139">
        <v>-101</v>
      </c>
      <c r="AC8" s="140">
        <v>-147</v>
      </c>
      <c r="AD8" s="167">
        <v>-301</v>
      </c>
      <c r="AE8" s="139">
        <v>-894</v>
      </c>
      <c r="AF8" s="168">
        <v>-1195</v>
      </c>
      <c r="AG8" s="98">
        <v>-4.13</v>
      </c>
      <c r="AH8" s="99">
        <v>-10.62</v>
      </c>
      <c r="AI8" s="100">
        <v>-7.68</v>
      </c>
      <c r="AJ8" s="98">
        <v>-64.790000000000006</v>
      </c>
      <c r="AK8" s="99">
        <v>-75.37</v>
      </c>
      <c r="AL8" s="100">
        <v>-71.709999999999994</v>
      </c>
      <c r="AM8" s="98">
        <v>-4.82</v>
      </c>
      <c r="AN8" s="99">
        <v>-11.76</v>
      </c>
      <c r="AO8" s="123">
        <v>-8.6300000000000008</v>
      </c>
    </row>
    <row r="9" spans="1:41" ht="18" customHeight="1" x14ac:dyDescent="0.2">
      <c r="A9" s="186" t="s">
        <v>52</v>
      </c>
      <c r="B9" s="74">
        <v>132916</v>
      </c>
      <c r="C9" s="26">
        <v>6114</v>
      </c>
      <c r="D9" s="4">
        <v>6700</v>
      </c>
      <c r="E9" s="4">
        <v>12814</v>
      </c>
      <c r="F9" s="66">
        <v>9.64</v>
      </c>
      <c r="G9" s="4">
        <v>68</v>
      </c>
      <c r="H9" s="4">
        <v>91</v>
      </c>
      <c r="I9" s="35">
        <v>159</v>
      </c>
      <c r="J9" s="4">
        <v>6182</v>
      </c>
      <c r="K9" s="4">
        <v>6791</v>
      </c>
      <c r="L9" s="5">
        <v>12973</v>
      </c>
      <c r="M9" s="26">
        <v>6363</v>
      </c>
      <c r="N9" s="4">
        <v>7270</v>
      </c>
      <c r="O9" s="4">
        <v>13633</v>
      </c>
      <c r="P9" s="66">
        <v>10.029999999999999</v>
      </c>
      <c r="Q9" s="4">
        <v>85</v>
      </c>
      <c r="R9" s="4">
        <v>143</v>
      </c>
      <c r="S9" s="35">
        <v>228</v>
      </c>
      <c r="T9" s="4">
        <v>6448</v>
      </c>
      <c r="U9" s="4">
        <v>7413</v>
      </c>
      <c r="V9" s="5">
        <v>13861</v>
      </c>
      <c r="W9" s="138">
        <v>-249</v>
      </c>
      <c r="X9" s="139">
        <v>-570</v>
      </c>
      <c r="Y9" s="140">
        <v>-819</v>
      </c>
      <c r="Z9" s="87">
        <v>-0.38999999999999879</v>
      </c>
      <c r="AA9" s="138">
        <v>-17</v>
      </c>
      <c r="AB9" s="139">
        <v>-52</v>
      </c>
      <c r="AC9" s="140">
        <v>-69</v>
      </c>
      <c r="AD9" s="167">
        <v>-266</v>
      </c>
      <c r="AE9" s="139">
        <v>-622</v>
      </c>
      <c r="AF9" s="168">
        <v>-888</v>
      </c>
      <c r="AG9" s="98">
        <v>-3.91</v>
      </c>
      <c r="AH9" s="99">
        <v>-7.84</v>
      </c>
      <c r="AI9" s="100">
        <v>-6.01</v>
      </c>
      <c r="AJ9" s="98">
        <v>-20</v>
      </c>
      <c r="AK9" s="99">
        <v>-36.36</v>
      </c>
      <c r="AL9" s="100">
        <v>-30.26</v>
      </c>
      <c r="AM9" s="98">
        <v>-4.13</v>
      </c>
      <c r="AN9" s="99">
        <v>-8.39</v>
      </c>
      <c r="AO9" s="123">
        <v>-6.41</v>
      </c>
    </row>
    <row r="10" spans="1:41" ht="18" customHeight="1" x14ac:dyDescent="0.2">
      <c r="A10" s="186" t="s">
        <v>53</v>
      </c>
      <c r="B10" s="74">
        <v>114687</v>
      </c>
      <c r="C10" s="26">
        <v>4506</v>
      </c>
      <c r="D10" s="4">
        <v>4340</v>
      </c>
      <c r="E10" s="4">
        <v>8846</v>
      </c>
      <c r="F10" s="66">
        <v>7.71</v>
      </c>
      <c r="G10" s="4">
        <v>34</v>
      </c>
      <c r="H10" s="4">
        <v>21</v>
      </c>
      <c r="I10" s="35">
        <v>55</v>
      </c>
      <c r="J10" s="4">
        <v>4540</v>
      </c>
      <c r="K10" s="4">
        <v>4361</v>
      </c>
      <c r="L10" s="5">
        <v>8901</v>
      </c>
      <c r="M10" s="26">
        <v>5053</v>
      </c>
      <c r="N10" s="4">
        <v>4911</v>
      </c>
      <c r="O10" s="4">
        <v>9964</v>
      </c>
      <c r="P10" s="66">
        <v>8.56</v>
      </c>
      <c r="Q10" s="4">
        <v>64</v>
      </c>
      <c r="R10" s="4">
        <v>46</v>
      </c>
      <c r="S10" s="35">
        <v>110</v>
      </c>
      <c r="T10" s="4">
        <v>5117</v>
      </c>
      <c r="U10" s="4">
        <v>4957</v>
      </c>
      <c r="V10" s="5">
        <v>10074</v>
      </c>
      <c r="W10" s="138">
        <v>-547</v>
      </c>
      <c r="X10" s="139">
        <v>-571</v>
      </c>
      <c r="Y10" s="140">
        <v>-1118</v>
      </c>
      <c r="Z10" s="87">
        <v>-0.85000000000000053</v>
      </c>
      <c r="AA10" s="138">
        <v>-30</v>
      </c>
      <c r="AB10" s="139">
        <v>-25</v>
      </c>
      <c r="AC10" s="140">
        <v>-55</v>
      </c>
      <c r="AD10" s="167">
        <v>-577</v>
      </c>
      <c r="AE10" s="139">
        <v>-596</v>
      </c>
      <c r="AF10" s="168">
        <v>-1173</v>
      </c>
      <c r="AG10" s="98">
        <v>-10.83</v>
      </c>
      <c r="AH10" s="99">
        <v>-11.63</v>
      </c>
      <c r="AI10" s="100">
        <v>-11.22</v>
      </c>
      <c r="AJ10" s="98">
        <v>-46.88</v>
      </c>
      <c r="AK10" s="99">
        <v>-54.35</v>
      </c>
      <c r="AL10" s="100">
        <v>-50</v>
      </c>
      <c r="AM10" s="98">
        <v>-11.28</v>
      </c>
      <c r="AN10" s="99">
        <v>-12.02</v>
      </c>
      <c r="AO10" s="123">
        <v>-11.64</v>
      </c>
    </row>
    <row r="11" spans="1:41" ht="18" customHeight="1" x14ac:dyDescent="0.2">
      <c r="A11" s="186" t="s">
        <v>54</v>
      </c>
      <c r="B11" s="74">
        <v>160218</v>
      </c>
      <c r="C11" s="26">
        <v>9252</v>
      </c>
      <c r="D11" s="4">
        <v>8706</v>
      </c>
      <c r="E11" s="4">
        <v>17958</v>
      </c>
      <c r="F11" s="66">
        <v>11.21</v>
      </c>
      <c r="G11" s="4">
        <v>2</v>
      </c>
      <c r="H11" s="4">
        <v>1</v>
      </c>
      <c r="I11" s="35">
        <v>3</v>
      </c>
      <c r="J11" s="4">
        <v>9254</v>
      </c>
      <c r="K11" s="4">
        <v>8707</v>
      </c>
      <c r="L11" s="5">
        <v>17961</v>
      </c>
      <c r="M11" s="26">
        <v>9860</v>
      </c>
      <c r="N11" s="4">
        <v>9464</v>
      </c>
      <c r="O11" s="4">
        <v>19324</v>
      </c>
      <c r="P11" s="66">
        <v>11.95</v>
      </c>
      <c r="Q11" s="4">
        <v>90</v>
      </c>
      <c r="R11" s="4">
        <v>128</v>
      </c>
      <c r="S11" s="35">
        <v>218</v>
      </c>
      <c r="T11" s="4">
        <v>9950</v>
      </c>
      <c r="U11" s="4">
        <v>9592</v>
      </c>
      <c r="V11" s="5">
        <v>19542</v>
      </c>
      <c r="W11" s="138">
        <v>-608</v>
      </c>
      <c r="X11" s="139">
        <v>-758</v>
      </c>
      <c r="Y11" s="140">
        <v>-1366</v>
      </c>
      <c r="Z11" s="87">
        <v>-0.73999999999999844</v>
      </c>
      <c r="AA11" s="138">
        <v>-88</v>
      </c>
      <c r="AB11" s="139">
        <v>-127</v>
      </c>
      <c r="AC11" s="140">
        <v>-215</v>
      </c>
      <c r="AD11" s="167">
        <v>-696</v>
      </c>
      <c r="AE11" s="139">
        <v>-885</v>
      </c>
      <c r="AF11" s="168">
        <v>-1581</v>
      </c>
      <c r="AG11" s="98">
        <v>-6.17</v>
      </c>
      <c r="AH11" s="99">
        <v>-8.01</v>
      </c>
      <c r="AI11" s="100">
        <v>-7.07</v>
      </c>
      <c r="AJ11" s="98">
        <v>-97.78</v>
      </c>
      <c r="AK11" s="99">
        <v>-99.22</v>
      </c>
      <c r="AL11" s="100">
        <v>-98.62</v>
      </c>
      <c r="AM11" s="98">
        <v>-6.99</v>
      </c>
      <c r="AN11" s="99">
        <v>-9.23</v>
      </c>
      <c r="AO11" s="123">
        <v>-8.09</v>
      </c>
    </row>
    <row r="12" spans="1:41" ht="18" customHeight="1" x14ac:dyDescent="0.2">
      <c r="A12" s="186" t="s">
        <v>55</v>
      </c>
      <c r="B12" s="74">
        <v>64933</v>
      </c>
      <c r="C12" s="26">
        <v>3986</v>
      </c>
      <c r="D12" s="4">
        <v>4574</v>
      </c>
      <c r="E12" s="4">
        <v>8560</v>
      </c>
      <c r="F12" s="66">
        <v>13.18</v>
      </c>
      <c r="G12" s="4">
        <v>56</v>
      </c>
      <c r="H12" s="4">
        <v>91</v>
      </c>
      <c r="I12" s="35">
        <v>147</v>
      </c>
      <c r="J12" s="4">
        <v>4042</v>
      </c>
      <c r="K12" s="4">
        <v>4665</v>
      </c>
      <c r="L12" s="5">
        <v>8707</v>
      </c>
      <c r="M12" s="26">
        <v>4442</v>
      </c>
      <c r="N12" s="4">
        <v>5089</v>
      </c>
      <c r="O12" s="4">
        <v>9531</v>
      </c>
      <c r="P12" s="66">
        <v>14.34</v>
      </c>
      <c r="Q12" s="4">
        <v>89</v>
      </c>
      <c r="R12" s="4">
        <v>166</v>
      </c>
      <c r="S12" s="35">
        <v>255</v>
      </c>
      <c r="T12" s="4">
        <v>4531</v>
      </c>
      <c r="U12" s="4">
        <v>5255</v>
      </c>
      <c r="V12" s="5">
        <v>9786</v>
      </c>
      <c r="W12" s="138">
        <v>-456</v>
      </c>
      <c r="X12" s="139">
        <v>-515</v>
      </c>
      <c r="Y12" s="140">
        <v>-971</v>
      </c>
      <c r="Z12" s="87">
        <v>-1.1600000000000001</v>
      </c>
      <c r="AA12" s="138">
        <v>-33</v>
      </c>
      <c r="AB12" s="139">
        <v>-75</v>
      </c>
      <c r="AC12" s="140">
        <v>-108</v>
      </c>
      <c r="AD12" s="167">
        <v>-489</v>
      </c>
      <c r="AE12" s="139">
        <v>-590</v>
      </c>
      <c r="AF12" s="168">
        <v>-1079</v>
      </c>
      <c r="AG12" s="98">
        <v>-10.27</v>
      </c>
      <c r="AH12" s="99">
        <v>-10.119999999999999</v>
      </c>
      <c r="AI12" s="100">
        <v>-10.19</v>
      </c>
      <c r="AJ12" s="98">
        <v>-37.08</v>
      </c>
      <c r="AK12" s="99">
        <v>-45.18</v>
      </c>
      <c r="AL12" s="100">
        <v>-42.35</v>
      </c>
      <c r="AM12" s="98">
        <v>-10.79</v>
      </c>
      <c r="AN12" s="99">
        <v>-11.23</v>
      </c>
      <c r="AO12" s="123">
        <v>-11.03</v>
      </c>
    </row>
    <row r="13" spans="1:41" ht="18" customHeight="1" x14ac:dyDescent="0.2">
      <c r="A13" s="186" t="s">
        <v>56</v>
      </c>
      <c r="B13" s="74">
        <v>14766</v>
      </c>
      <c r="C13" s="26">
        <v>1050</v>
      </c>
      <c r="D13" s="4">
        <v>1328</v>
      </c>
      <c r="E13" s="4">
        <v>2378</v>
      </c>
      <c r="F13" s="66">
        <v>16.100000000000001</v>
      </c>
      <c r="G13" s="4">
        <v>22</v>
      </c>
      <c r="H13" s="4">
        <v>35</v>
      </c>
      <c r="I13" s="35">
        <v>57</v>
      </c>
      <c r="J13" s="4">
        <v>1072</v>
      </c>
      <c r="K13" s="4">
        <v>1363</v>
      </c>
      <c r="L13" s="5">
        <v>2435</v>
      </c>
      <c r="M13" s="26">
        <v>1293</v>
      </c>
      <c r="N13" s="4">
        <v>1599</v>
      </c>
      <c r="O13" s="4">
        <v>2892</v>
      </c>
      <c r="P13" s="66">
        <v>18.239999999999998</v>
      </c>
      <c r="Q13" s="4">
        <v>44</v>
      </c>
      <c r="R13" s="4">
        <v>125</v>
      </c>
      <c r="S13" s="35">
        <v>169</v>
      </c>
      <c r="T13" s="4">
        <v>1337</v>
      </c>
      <c r="U13" s="4">
        <v>1724</v>
      </c>
      <c r="V13" s="5">
        <v>3061</v>
      </c>
      <c r="W13" s="138">
        <v>-243</v>
      </c>
      <c r="X13" s="139">
        <v>-271</v>
      </c>
      <c r="Y13" s="140">
        <v>-514</v>
      </c>
      <c r="Z13" s="87">
        <v>-2.139999999999997</v>
      </c>
      <c r="AA13" s="138">
        <v>-22</v>
      </c>
      <c r="AB13" s="139">
        <v>-90</v>
      </c>
      <c r="AC13" s="140">
        <v>-112</v>
      </c>
      <c r="AD13" s="167">
        <v>-265</v>
      </c>
      <c r="AE13" s="139">
        <v>-361</v>
      </c>
      <c r="AF13" s="168">
        <v>-626</v>
      </c>
      <c r="AG13" s="98">
        <v>-18.79</v>
      </c>
      <c r="AH13" s="99">
        <v>-16.95</v>
      </c>
      <c r="AI13" s="100">
        <v>-17.77</v>
      </c>
      <c r="AJ13" s="98">
        <v>-50</v>
      </c>
      <c r="AK13" s="99">
        <v>-72</v>
      </c>
      <c r="AL13" s="100">
        <v>-66.27</v>
      </c>
      <c r="AM13" s="98">
        <v>-19.82</v>
      </c>
      <c r="AN13" s="99">
        <v>-20.94</v>
      </c>
      <c r="AO13" s="123">
        <v>-20.45</v>
      </c>
    </row>
    <row r="14" spans="1:41" ht="18" customHeight="1" x14ac:dyDescent="0.2">
      <c r="A14" s="186" t="s">
        <v>57</v>
      </c>
      <c r="B14" s="74">
        <v>39627</v>
      </c>
      <c r="C14" s="26">
        <v>2083</v>
      </c>
      <c r="D14" s="4">
        <v>2058</v>
      </c>
      <c r="E14" s="4">
        <v>4141</v>
      </c>
      <c r="F14" s="66">
        <v>10.45</v>
      </c>
      <c r="G14" s="4">
        <v>6</v>
      </c>
      <c r="H14" s="4">
        <v>17</v>
      </c>
      <c r="I14" s="35">
        <v>23</v>
      </c>
      <c r="J14" s="4">
        <v>2089</v>
      </c>
      <c r="K14" s="4">
        <v>2075</v>
      </c>
      <c r="L14" s="5">
        <v>4164</v>
      </c>
      <c r="M14" s="26">
        <v>2232</v>
      </c>
      <c r="N14" s="4">
        <v>2208</v>
      </c>
      <c r="O14" s="4">
        <v>4440</v>
      </c>
      <c r="P14" s="66">
        <v>11.17</v>
      </c>
      <c r="Q14" s="4">
        <v>18</v>
      </c>
      <c r="R14" s="4">
        <v>24</v>
      </c>
      <c r="S14" s="35">
        <v>42</v>
      </c>
      <c r="T14" s="4">
        <v>2250</v>
      </c>
      <c r="U14" s="4">
        <v>2232</v>
      </c>
      <c r="V14" s="5">
        <v>4482</v>
      </c>
      <c r="W14" s="138">
        <v>-149</v>
      </c>
      <c r="X14" s="139">
        <v>-150</v>
      </c>
      <c r="Y14" s="140">
        <v>-299</v>
      </c>
      <c r="Z14" s="87">
        <v>-0.72000000000000064</v>
      </c>
      <c r="AA14" s="138">
        <v>-12</v>
      </c>
      <c r="AB14" s="139">
        <v>-7</v>
      </c>
      <c r="AC14" s="140">
        <v>-19</v>
      </c>
      <c r="AD14" s="167">
        <v>-161</v>
      </c>
      <c r="AE14" s="139">
        <v>-157</v>
      </c>
      <c r="AF14" s="168">
        <v>-318</v>
      </c>
      <c r="AG14" s="98">
        <v>-6.68</v>
      </c>
      <c r="AH14" s="99">
        <v>-6.79</v>
      </c>
      <c r="AI14" s="100">
        <v>-6.73</v>
      </c>
      <c r="AJ14" s="98">
        <v>-66.67</v>
      </c>
      <c r="AK14" s="99">
        <v>-29.17</v>
      </c>
      <c r="AL14" s="100">
        <v>-45.24</v>
      </c>
      <c r="AM14" s="98">
        <v>-7.16</v>
      </c>
      <c r="AN14" s="99">
        <v>-7.03</v>
      </c>
      <c r="AO14" s="123">
        <v>-7.1</v>
      </c>
    </row>
    <row r="15" spans="1:41" ht="18" customHeight="1" x14ac:dyDescent="0.2">
      <c r="A15" s="186" t="s">
        <v>58</v>
      </c>
      <c r="B15" s="74">
        <v>15405</v>
      </c>
      <c r="C15" s="26">
        <v>608</v>
      </c>
      <c r="D15" s="4">
        <v>631</v>
      </c>
      <c r="E15" s="4">
        <v>1239</v>
      </c>
      <c r="F15" s="66">
        <v>8.0399999999999991</v>
      </c>
      <c r="G15" s="4">
        <v>3</v>
      </c>
      <c r="H15" s="4">
        <v>3</v>
      </c>
      <c r="I15" s="35">
        <v>6</v>
      </c>
      <c r="J15" s="4">
        <v>611</v>
      </c>
      <c r="K15" s="4">
        <v>634</v>
      </c>
      <c r="L15" s="5">
        <v>1245</v>
      </c>
      <c r="M15" s="26">
        <v>665</v>
      </c>
      <c r="N15" s="4">
        <v>651</v>
      </c>
      <c r="O15" s="4">
        <v>1316</v>
      </c>
      <c r="P15" s="66">
        <v>8.0500000000000007</v>
      </c>
      <c r="Q15" s="4">
        <v>12</v>
      </c>
      <c r="R15" s="4">
        <v>6</v>
      </c>
      <c r="S15" s="35">
        <v>18</v>
      </c>
      <c r="T15" s="4">
        <v>677</v>
      </c>
      <c r="U15" s="4">
        <v>657</v>
      </c>
      <c r="V15" s="5">
        <v>1334</v>
      </c>
      <c r="W15" s="138">
        <v>-57</v>
      </c>
      <c r="X15" s="139">
        <v>-20</v>
      </c>
      <c r="Y15" s="140">
        <v>-77</v>
      </c>
      <c r="Z15" s="87">
        <v>-1.0000000000001563E-2</v>
      </c>
      <c r="AA15" s="138">
        <v>-9</v>
      </c>
      <c r="AB15" s="139">
        <v>-3</v>
      </c>
      <c r="AC15" s="140">
        <v>-12</v>
      </c>
      <c r="AD15" s="167">
        <v>-66</v>
      </c>
      <c r="AE15" s="139">
        <v>-23</v>
      </c>
      <c r="AF15" s="168">
        <v>-89</v>
      </c>
      <c r="AG15" s="98">
        <v>-8.57</v>
      </c>
      <c r="AH15" s="99">
        <v>-3.07</v>
      </c>
      <c r="AI15" s="100">
        <v>-5.85</v>
      </c>
      <c r="AJ15" s="98">
        <v>-75</v>
      </c>
      <c r="AK15" s="99">
        <v>-50</v>
      </c>
      <c r="AL15" s="100">
        <v>-66.67</v>
      </c>
      <c r="AM15" s="98">
        <v>-9.75</v>
      </c>
      <c r="AN15" s="99">
        <v>-3.5</v>
      </c>
      <c r="AO15" s="123">
        <v>-6.67</v>
      </c>
    </row>
    <row r="16" spans="1:41" ht="18" customHeight="1" x14ac:dyDescent="0.2">
      <c r="A16" s="186" t="s">
        <v>59</v>
      </c>
      <c r="B16" s="74">
        <v>14083</v>
      </c>
      <c r="C16" s="26">
        <v>871</v>
      </c>
      <c r="D16" s="4">
        <v>984</v>
      </c>
      <c r="E16" s="4">
        <v>1855</v>
      </c>
      <c r="F16" s="66">
        <v>13.17</v>
      </c>
      <c r="G16" s="4">
        <v>21</v>
      </c>
      <c r="H16" s="4">
        <v>29</v>
      </c>
      <c r="I16" s="35">
        <v>50</v>
      </c>
      <c r="J16" s="4">
        <v>892</v>
      </c>
      <c r="K16" s="4">
        <v>1013</v>
      </c>
      <c r="L16" s="5">
        <v>1905</v>
      </c>
      <c r="M16" s="26">
        <v>1016</v>
      </c>
      <c r="N16" s="4">
        <v>1175</v>
      </c>
      <c r="O16" s="4">
        <v>2191</v>
      </c>
      <c r="P16" s="66">
        <v>14.67</v>
      </c>
      <c r="Q16" s="4">
        <v>19</v>
      </c>
      <c r="R16" s="4">
        <v>33</v>
      </c>
      <c r="S16" s="35">
        <v>52</v>
      </c>
      <c r="T16" s="4">
        <v>1035</v>
      </c>
      <c r="U16" s="4">
        <v>1208</v>
      </c>
      <c r="V16" s="5">
        <v>2243</v>
      </c>
      <c r="W16" s="138">
        <v>-145</v>
      </c>
      <c r="X16" s="139">
        <v>-191</v>
      </c>
      <c r="Y16" s="140">
        <v>-336</v>
      </c>
      <c r="Z16" s="87">
        <v>-1.5</v>
      </c>
      <c r="AA16" s="138">
        <v>2</v>
      </c>
      <c r="AB16" s="139">
        <v>-4</v>
      </c>
      <c r="AC16" s="140">
        <v>-2</v>
      </c>
      <c r="AD16" s="167">
        <v>-143</v>
      </c>
      <c r="AE16" s="139">
        <v>-195</v>
      </c>
      <c r="AF16" s="168">
        <v>-338</v>
      </c>
      <c r="AG16" s="98">
        <v>-14.27</v>
      </c>
      <c r="AH16" s="99">
        <v>-16.260000000000002</v>
      </c>
      <c r="AI16" s="100">
        <v>-15.34</v>
      </c>
      <c r="AJ16" s="98">
        <v>10.53</v>
      </c>
      <c r="AK16" s="99">
        <v>-12.12</v>
      </c>
      <c r="AL16" s="100">
        <v>-3.85</v>
      </c>
      <c r="AM16" s="98">
        <v>-13.82</v>
      </c>
      <c r="AN16" s="99">
        <v>-16.14</v>
      </c>
      <c r="AO16" s="123">
        <v>-15.07</v>
      </c>
    </row>
    <row r="17" spans="1:41" ht="18" customHeight="1" x14ac:dyDescent="0.2">
      <c r="A17" s="187" t="s">
        <v>4</v>
      </c>
      <c r="B17" s="74">
        <v>36496</v>
      </c>
      <c r="C17" s="26">
        <v>2301</v>
      </c>
      <c r="D17" s="4">
        <v>2118</v>
      </c>
      <c r="E17" s="4">
        <v>4419</v>
      </c>
      <c r="F17" s="66">
        <v>12.11</v>
      </c>
      <c r="G17" s="4">
        <v>1</v>
      </c>
      <c r="H17" s="4">
        <v>0</v>
      </c>
      <c r="I17" s="35">
        <v>1</v>
      </c>
      <c r="J17" s="4">
        <v>2302</v>
      </c>
      <c r="K17" s="4">
        <v>2118</v>
      </c>
      <c r="L17" s="5">
        <v>4420</v>
      </c>
      <c r="M17" s="26">
        <v>2426</v>
      </c>
      <c r="N17" s="4">
        <v>2458</v>
      </c>
      <c r="O17" s="4">
        <v>4884</v>
      </c>
      <c r="P17" s="66">
        <v>13.17</v>
      </c>
      <c r="Q17" s="4">
        <v>0</v>
      </c>
      <c r="R17" s="4">
        <v>0</v>
      </c>
      <c r="S17" s="35">
        <v>0</v>
      </c>
      <c r="T17" s="4">
        <v>2426</v>
      </c>
      <c r="U17" s="4">
        <v>2458</v>
      </c>
      <c r="V17" s="5">
        <v>4884</v>
      </c>
      <c r="W17" s="138">
        <v>-125</v>
      </c>
      <c r="X17" s="139">
        <v>-340</v>
      </c>
      <c r="Y17" s="140">
        <v>-465</v>
      </c>
      <c r="Z17" s="87">
        <v>-1.0600000000000005</v>
      </c>
      <c r="AA17" s="138">
        <v>1</v>
      </c>
      <c r="AB17" s="139">
        <v>0</v>
      </c>
      <c r="AC17" s="140">
        <v>1</v>
      </c>
      <c r="AD17" s="167">
        <v>-124</v>
      </c>
      <c r="AE17" s="139">
        <v>-340</v>
      </c>
      <c r="AF17" s="168">
        <v>-464</v>
      </c>
      <c r="AG17" s="98">
        <v>-5.15</v>
      </c>
      <c r="AH17" s="99">
        <v>-13.83</v>
      </c>
      <c r="AI17" s="100">
        <v>-9.52</v>
      </c>
      <c r="AJ17" s="98" t="s">
        <v>69</v>
      </c>
      <c r="AK17" s="99" t="s">
        <v>69</v>
      </c>
      <c r="AL17" s="100" t="s">
        <v>69</v>
      </c>
      <c r="AM17" s="98">
        <v>-5.1100000000000003</v>
      </c>
      <c r="AN17" s="99">
        <v>-13.83</v>
      </c>
      <c r="AO17" s="123">
        <v>-9.5</v>
      </c>
    </row>
    <row r="18" spans="1:41" ht="18" customHeight="1" x14ac:dyDescent="0.2">
      <c r="A18" s="186" t="s">
        <v>5</v>
      </c>
      <c r="B18" s="74">
        <v>41746</v>
      </c>
      <c r="C18" s="26">
        <v>2474</v>
      </c>
      <c r="D18" s="4">
        <v>2656</v>
      </c>
      <c r="E18" s="4">
        <v>5130</v>
      </c>
      <c r="F18" s="66">
        <v>12.29</v>
      </c>
      <c r="G18" s="4">
        <v>9</v>
      </c>
      <c r="H18" s="4">
        <v>4</v>
      </c>
      <c r="I18" s="35">
        <v>13</v>
      </c>
      <c r="J18" s="4">
        <v>2483</v>
      </c>
      <c r="K18" s="4">
        <v>2660</v>
      </c>
      <c r="L18" s="5">
        <v>5143</v>
      </c>
      <c r="M18" s="26">
        <v>2584</v>
      </c>
      <c r="N18" s="4">
        <v>3123</v>
      </c>
      <c r="O18" s="4">
        <v>5707</v>
      </c>
      <c r="P18" s="66">
        <v>12.95</v>
      </c>
      <c r="Q18" s="4">
        <v>53</v>
      </c>
      <c r="R18" s="4">
        <v>66</v>
      </c>
      <c r="S18" s="35">
        <v>119</v>
      </c>
      <c r="T18" s="4">
        <v>2637</v>
      </c>
      <c r="U18" s="4">
        <v>3189</v>
      </c>
      <c r="V18" s="5">
        <v>5826</v>
      </c>
      <c r="W18" s="138">
        <v>-110</v>
      </c>
      <c r="X18" s="139">
        <v>-467</v>
      </c>
      <c r="Y18" s="140">
        <v>-577</v>
      </c>
      <c r="Z18" s="87">
        <v>-0.66000000000000014</v>
      </c>
      <c r="AA18" s="138">
        <v>-44</v>
      </c>
      <c r="AB18" s="139">
        <v>-62</v>
      </c>
      <c r="AC18" s="140">
        <v>-106</v>
      </c>
      <c r="AD18" s="167">
        <v>-154</v>
      </c>
      <c r="AE18" s="139">
        <v>-529</v>
      </c>
      <c r="AF18" s="168">
        <v>-683</v>
      </c>
      <c r="AG18" s="98">
        <v>-4.26</v>
      </c>
      <c r="AH18" s="99">
        <v>-14.95</v>
      </c>
      <c r="AI18" s="100">
        <v>-10.11</v>
      </c>
      <c r="AJ18" s="98">
        <v>-83.02</v>
      </c>
      <c r="AK18" s="99">
        <v>-93.94</v>
      </c>
      <c r="AL18" s="100">
        <v>-89.08</v>
      </c>
      <c r="AM18" s="98">
        <v>-5.84</v>
      </c>
      <c r="AN18" s="99">
        <v>-16.59</v>
      </c>
      <c r="AO18" s="123">
        <v>-11.72</v>
      </c>
    </row>
    <row r="19" spans="1:41" ht="18" customHeight="1" thickBot="1" x14ac:dyDescent="0.25">
      <c r="A19" s="188" t="s">
        <v>6</v>
      </c>
      <c r="B19" s="80">
        <v>71768</v>
      </c>
      <c r="C19" s="27">
        <v>2405</v>
      </c>
      <c r="D19" s="6">
        <v>2381</v>
      </c>
      <c r="E19" s="6">
        <v>4786</v>
      </c>
      <c r="F19" s="67">
        <v>6.67</v>
      </c>
      <c r="G19" s="6">
        <v>27</v>
      </c>
      <c r="H19" s="6">
        <v>15</v>
      </c>
      <c r="I19" s="36">
        <v>42</v>
      </c>
      <c r="J19" s="6">
        <v>2432</v>
      </c>
      <c r="K19" s="6">
        <v>2396</v>
      </c>
      <c r="L19" s="7">
        <v>4828</v>
      </c>
      <c r="M19" s="27">
        <v>2386</v>
      </c>
      <c r="N19" s="6">
        <v>2576</v>
      </c>
      <c r="O19" s="6">
        <v>4962</v>
      </c>
      <c r="P19" s="67">
        <v>6.63</v>
      </c>
      <c r="Q19" s="6">
        <v>110</v>
      </c>
      <c r="R19" s="6">
        <v>275</v>
      </c>
      <c r="S19" s="36">
        <v>385</v>
      </c>
      <c r="T19" s="6">
        <v>2496</v>
      </c>
      <c r="U19" s="6">
        <v>2851</v>
      </c>
      <c r="V19" s="7">
        <v>5347</v>
      </c>
      <c r="W19" s="141">
        <v>19</v>
      </c>
      <c r="X19" s="142">
        <v>-195</v>
      </c>
      <c r="Y19" s="143">
        <v>-176</v>
      </c>
      <c r="Z19" s="88">
        <v>4.0000000000000036E-2</v>
      </c>
      <c r="AA19" s="150">
        <v>-83</v>
      </c>
      <c r="AB19" s="151">
        <v>-260</v>
      </c>
      <c r="AC19" s="152">
        <v>-343</v>
      </c>
      <c r="AD19" s="169">
        <v>-64</v>
      </c>
      <c r="AE19" s="151">
        <v>-455</v>
      </c>
      <c r="AF19" s="170">
        <v>-519</v>
      </c>
      <c r="AG19" s="101">
        <v>0.8</v>
      </c>
      <c r="AH19" s="102">
        <v>-7.57</v>
      </c>
      <c r="AI19" s="103">
        <v>-3.55</v>
      </c>
      <c r="AJ19" s="101">
        <v>-75.45</v>
      </c>
      <c r="AK19" s="102">
        <v>-94.55</v>
      </c>
      <c r="AL19" s="103">
        <v>-89.09</v>
      </c>
      <c r="AM19" s="101">
        <v>-2.56</v>
      </c>
      <c r="AN19" s="102">
        <v>-15.96</v>
      </c>
      <c r="AO19" s="124">
        <v>-9.7100000000000009</v>
      </c>
    </row>
    <row r="20" spans="1:41" ht="18" customHeight="1" thickBot="1" x14ac:dyDescent="0.25">
      <c r="A20" s="189" t="s">
        <v>60</v>
      </c>
      <c r="B20" s="81">
        <v>1293469</v>
      </c>
      <c r="C20" s="28">
        <v>62774</v>
      </c>
      <c r="D20" s="8">
        <v>64746</v>
      </c>
      <c r="E20" s="8">
        <v>127520</v>
      </c>
      <c r="F20" s="68">
        <v>9.86</v>
      </c>
      <c r="G20" s="8">
        <v>530</v>
      </c>
      <c r="H20" s="8">
        <v>574</v>
      </c>
      <c r="I20" s="37">
        <v>1104</v>
      </c>
      <c r="J20" s="8">
        <v>63304</v>
      </c>
      <c r="K20" s="8">
        <v>65320</v>
      </c>
      <c r="L20" s="9">
        <v>128624</v>
      </c>
      <c r="M20" s="28">
        <v>68638</v>
      </c>
      <c r="N20" s="8">
        <v>73102</v>
      </c>
      <c r="O20" s="8">
        <v>141740</v>
      </c>
      <c r="P20" s="68">
        <v>10.75</v>
      </c>
      <c r="Q20" s="8">
        <v>977</v>
      </c>
      <c r="R20" s="8">
        <v>1642</v>
      </c>
      <c r="S20" s="37">
        <v>2619</v>
      </c>
      <c r="T20" s="8">
        <v>69615</v>
      </c>
      <c r="U20" s="8">
        <v>74744</v>
      </c>
      <c r="V20" s="9">
        <v>144359</v>
      </c>
      <c r="W20" s="144">
        <v>-5864</v>
      </c>
      <c r="X20" s="145">
        <v>-8356</v>
      </c>
      <c r="Y20" s="146">
        <v>-14220</v>
      </c>
      <c r="Z20" s="89">
        <v>-0.89000000000000057</v>
      </c>
      <c r="AA20" s="144">
        <v>-447</v>
      </c>
      <c r="AB20" s="145">
        <v>-1068</v>
      </c>
      <c r="AC20" s="146">
        <v>-1515</v>
      </c>
      <c r="AD20" s="171">
        <v>-6311</v>
      </c>
      <c r="AE20" s="145">
        <v>-9424</v>
      </c>
      <c r="AF20" s="172">
        <v>-15735</v>
      </c>
      <c r="AG20" s="104">
        <v>-8.5399999999999991</v>
      </c>
      <c r="AH20" s="105">
        <v>-11.43</v>
      </c>
      <c r="AI20" s="106">
        <v>-10.029999999999999</v>
      </c>
      <c r="AJ20" s="104">
        <v>-45.75</v>
      </c>
      <c r="AK20" s="105">
        <v>-65.040000000000006</v>
      </c>
      <c r="AL20" s="106">
        <v>-57.85</v>
      </c>
      <c r="AM20" s="104">
        <v>-9.07</v>
      </c>
      <c r="AN20" s="105">
        <v>-12.61</v>
      </c>
      <c r="AO20" s="125">
        <v>-10.9</v>
      </c>
    </row>
    <row r="21" spans="1:41" ht="18" customHeight="1" x14ac:dyDescent="0.2">
      <c r="A21" s="190" t="s">
        <v>17</v>
      </c>
      <c r="B21" s="131">
        <v>4918</v>
      </c>
      <c r="C21" s="29">
        <v>224</v>
      </c>
      <c r="D21" s="10">
        <v>259</v>
      </c>
      <c r="E21" s="10">
        <v>483</v>
      </c>
      <c r="F21" s="69">
        <v>9.82</v>
      </c>
      <c r="G21" s="10">
        <v>0</v>
      </c>
      <c r="H21" s="10">
        <v>0</v>
      </c>
      <c r="I21" s="38">
        <v>0</v>
      </c>
      <c r="J21" s="10">
        <v>224</v>
      </c>
      <c r="K21" s="10">
        <v>259</v>
      </c>
      <c r="L21" s="11">
        <v>483</v>
      </c>
      <c r="M21" s="29">
        <v>273</v>
      </c>
      <c r="N21" s="10">
        <v>372</v>
      </c>
      <c r="O21" s="10">
        <v>645</v>
      </c>
      <c r="P21" s="69">
        <v>12.5</v>
      </c>
      <c r="Q21" s="10">
        <v>3</v>
      </c>
      <c r="R21" s="10">
        <v>1</v>
      </c>
      <c r="S21" s="38">
        <v>4</v>
      </c>
      <c r="T21" s="10">
        <v>276</v>
      </c>
      <c r="U21" s="10">
        <v>373</v>
      </c>
      <c r="V21" s="11">
        <v>649</v>
      </c>
      <c r="W21" s="141">
        <v>-49</v>
      </c>
      <c r="X21" s="142">
        <v>-113</v>
      </c>
      <c r="Y21" s="143">
        <v>-162</v>
      </c>
      <c r="Z21" s="87">
        <v>-2.6799999999999997</v>
      </c>
      <c r="AA21" s="156">
        <v>-3</v>
      </c>
      <c r="AB21" s="157">
        <v>-1</v>
      </c>
      <c r="AC21" s="158">
        <v>-4</v>
      </c>
      <c r="AD21" s="173">
        <v>-52</v>
      </c>
      <c r="AE21" s="157">
        <v>-114</v>
      </c>
      <c r="AF21" s="174">
        <v>-166</v>
      </c>
      <c r="AG21" s="107">
        <v>-17.95</v>
      </c>
      <c r="AH21" s="108">
        <v>-30.38</v>
      </c>
      <c r="AI21" s="109">
        <v>-25.12</v>
      </c>
      <c r="AJ21" s="107">
        <v>-100</v>
      </c>
      <c r="AK21" s="108">
        <v>-100</v>
      </c>
      <c r="AL21" s="109">
        <v>-100</v>
      </c>
      <c r="AM21" s="107">
        <v>-18.84</v>
      </c>
      <c r="AN21" s="108">
        <v>-30.56</v>
      </c>
      <c r="AO21" s="126">
        <v>-25.58</v>
      </c>
    </row>
    <row r="22" spans="1:41" ht="18" customHeight="1" x14ac:dyDescent="0.2">
      <c r="A22" s="191" t="s">
        <v>61</v>
      </c>
      <c r="B22" s="132">
        <v>4918</v>
      </c>
      <c r="C22" s="27">
        <v>224</v>
      </c>
      <c r="D22" s="6">
        <v>259</v>
      </c>
      <c r="E22" s="6">
        <v>483</v>
      </c>
      <c r="F22" s="67">
        <v>9.82</v>
      </c>
      <c r="G22" s="6">
        <v>0</v>
      </c>
      <c r="H22" s="6">
        <v>0</v>
      </c>
      <c r="I22" s="36">
        <v>0</v>
      </c>
      <c r="J22" s="6">
        <v>224</v>
      </c>
      <c r="K22" s="6">
        <v>259</v>
      </c>
      <c r="L22" s="7">
        <v>483</v>
      </c>
      <c r="M22" s="27">
        <v>273</v>
      </c>
      <c r="N22" s="6">
        <v>372</v>
      </c>
      <c r="O22" s="6">
        <v>645</v>
      </c>
      <c r="P22" s="67">
        <v>12.5</v>
      </c>
      <c r="Q22" s="6">
        <v>3</v>
      </c>
      <c r="R22" s="6">
        <v>1</v>
      </c>
      <c r="S22" s="36">
        <v>4</v>
      </c>
      <c r="T22" s="6">
        <v>276</v>
      </c>
      <c r="U22" s="6">
        <v>373</v>
      </c>
      <c r="V22" s="7">
        <v>649</v>
      </c>
      <c r="W22" s="147">
        <v>-49</v>
      </c>
      <c r="X22" s="148">
        <v>-113</v>
      </c>
      <c r="Y22" s="149">
        <v>-162</v>
      </c>
      <c r="Z22" s="88">
        <v>-2.6799999999999997</v>
      </c>
      <c r="AA22" s="147">
        <v>-3</v>
      </c>
      <c r="AB22" s="148">
        <v>-1</v>
      </c>
      <c r="AC22" s="149">
        <v>-4</v>
      </c>
      <c r="AD22" s="175">
        <v>-52</v>
      </c>
      <c r="AE22" s="148">
        <v>-114</v>
      </c>
      <c r="AF22" s="176">
        <v>-166</v>
      </c>
      <c r="AG22" s="110">
        <v>-17.95</v>
      </c>
      <c r="AH22" s="111">
        <v>-30.38</v>
      </c>
      <c r="AI22" s="112">
        <v>-25.12</v>
      </c>
      <c r="AJ22" s="110">
        <v>-100</v>
      </c>
      <c r="AK22" s="111">
        <v>-100</v>
      </c>
      <c r="AL22" s="112">
        <v>-100</v>
      </c>
      <c r="AM22" s="110">
        <v>-18.84</v>
      </c>
      <c r="AN22" s="111">
        <v>-30.56</v>
      </c>
      <c r="AO22" s="127">
        <v>-25.58</v>
      </c>
    </row>
    <row r="23" spans="1:41" ht="18" customHeight="1" x14ac:dyDescent="0.2">
      <c r="A23" s="192" t="s">
        <v>18</v>
      </c>
      <c r="B23" s="133">
        <v>21092</v>
      </c>
      <c r="C23" s="30">
        <v>1235</v>
      </c>
      <c r="D23" s="12">
        <v>1173</v>
      </c>
      <c r="E23" s="12">
        <v>2408</v>
      </c>
      <c r="F23" s="70">
        <v>11.42</v>
      </c>
      <c r="G23" s="12">
        <v>7</v>
      </c>
      <c r="H23" s="12">
        <v>2</v>
      </c>
      <c r="I23" s="39">
        <v>9</v>
      </c>
      <c r="J23" s="12">
        <v>1242</v>
      </c>
      <c r="K23" s="12">
        <v>1175</v>
      </c>
      <c r="L23" s="13">
        <v>2417</v>
      </c>
      <c r="M23" s="30">
        <v>1299</v>
      </c>
      <c r="N23" s="12">
        <v>1333</v>
      </c>
      <c r="O23" s="12">
        <v>2632</v>
      </c>
      <c r="P23" s="70">
        <v>12.44</v>
      </c>
      <c r="Q23" s="12">
        <v>4</v>
      </c>
      <c r="R23" s="12">
        <v>4</v>
      </c>
      <c r="S23" s="39">
        <v>8</v>
      </c>
      <c r="T23" s="12">
        <v>1303</v>
      </c>
      <c r="U23" s="12">
        <v>1337</v>
      </c>
      <c r="V23" s="13">
        <v>2640</v>
      </c>
      <c r="W23" s="141">
        <v>-64</v>
      </c>
      <c r="X23" s="142">
        <v>-160</v>
      </c>
      <c r="Y23" s="143">
        <v>-224</v>
      </c>
      <c r="Z23" s="90">
        <v>-1.0199999999999996</v>
      </c>
      <c r="AA23" s="156">
        <v>3</v>
      </c>
      <c r="AB23" s="157">
        <v>-2</v>
      </c>
      <c r="AC23" s="158">
        <v>1</v>
      </c>
      <c r="AD23" s="173">
        <v>-61</v>
      </c>
      <c r="AE23" s="157">
        <v>-162</v>
      </c>
      <c r="AF23" s="174">
        <v>-223</v>
      </c>
      <c r="AG23" s="107">
        <v>-4.93</v>
      </c>
      <c r="AH23" s="108">
        <v>-12</v>
      </c>
      <c r="AI23" s="109">
        <v>-8.51</v>
      </c>
      <c r="AJ23" s="107">
        <v>75</v>
      </c>
      <c r="AK23" s="108">
        <v>-50</v>
      </c>
      <c r="AL23" s="109">
        <v>12.5</v>
      </c>
      <c r="AM23" s="107">
        <v>-4.68</v>
      </c>
      <c r="AN23" s="108">
        <v>-12.12</v>
      </c>
      <c r="AO23" s="126">
        <v>-8.4499999999999993</v>
      </c>
    </row>
    <row r="24" spans="1:41" ht="18" customHeight="1" x14ac:dyDescent="0.2">
      <c r="A24" s="191" t="s">
        <v>19</v>
      </c>
      <c r="B24" s="132">
        <v>21092</v>
      </c>
      <c r="C24" s="27">
        <v>1235</v>
      </c>
      <c r="D24" s="6">
        <v>1173</v>
      </c>
      <c r="E24" s="6">
        <v>2408</v>
      </c>
      <c r="F24" s="67">
        <v>11.42</v>
      </c>
      <c r="G24" s="6">
        <v>7</v>
      </c>
      <c r="H24" s="6">
        <v>2</v>
      </c>
      <c r="I24" s="36">
        <v>9</v>
      </c>
      <c r="J24" s="6">
        <v>1242</v>
      </c>
      <c r="K24" s="6">
        <v>1175</v>
      </c>
      <c r="L24" s="7">
        <v>2417</v>
      </c>
      <c r="M24" s="27">
        <v>1299</v>
      </c>
      <c r="N24" s="6">
        <v>1333</v>
      </c>
      <c r="O24" s="6">
        <v>2632</v>
      </c>
      <c r="P24" s="67">
        <v>12.44</v>
      </c>
      <c r="Q24" s="6">
        <v>4</v>
      </c>
      <c r="R24" s="6">
        <v>4</v>
      </c>
      <c r="S24" s="36">
        <v>8</v>
      </c>
      <c r="T24" s="6">
        <v>1303</v>
      </c>
      <c r="U24" s="6">
        <v>1337</v>
      </c>
      <c r="V24" s="7">
        <v>2640</v>
      </c>
      <c r="W24" s="147">
        <v>-64</v>
      </c>
      <c r="X24" s="148">
        <v>-160</v>
      </c>
      <c r="Y24" s="149">
        <v>-224</v>
      </c>
      <c r="Z24" s="91">
        <v>-1.0199999999999996</v>
      </c>
      <c r="AA24" s="150">
        <v>3</v>
      </c>
      <c r="AB24" s="151">
        <v>-2</v>
      </c>
      <c r="AC24" s="152">
        <v>1</v>
      </c>
      <c r="AD24" s="169">
        <v>-61</v>
      </c>
      <c r="AE24" s="151">
        <v>-162</v>
      </c>
      <c r="AF24" s="170">
        <v>-223</v>
      </c>
      <c r="AG24" s="101">
        <v>-4.93</v>
      </c>
      <c r="AH24" s="102">
        <v>-12</v>
      </c>
      <c r="AI24" s="103">
        <v>-8.51</v>
      </c>
      <c r="AJ24" s="101">
        <v>75</v>
      </c>
      <c r="AK24" s="102">
        <v>-50</v>
      </c>
      <c r="AL24" s="103">
        <v>12.5</v>
      </c>
      <c r="AM24" s="101">
        <v>-4.68</v>
      </c>
      <c r="AN24" s="102">
        <v>-12.12</v>
      </c>
      <c r="AO24" s="124">
        <v>-8.4499999999999993</v>
      </c>
    </row>
    <row r="25" spans="1:41" ht="18" customHeight="1" x14ac:dyDescent="0.2">
      <c r="A25" s="192" t="s">
        <v>20</v>
      </c>
      <c r="B25" s="74">
        <v>33798</v>
      </c>
      <c r="C25" s="30">
        <v>1982</v>
      </c>
      <c r="D25" s="12">
        <v>2078</v>
      </c>
      <c r="E25" s="12">
        <v>4060</v>
      </c>
      <c r="F25" s="70">
        <v>12.01</v>
      </c>
      <c r="G25" s="12">
        <v>6</v>
      </c>
      <c r="H25" s="12">
        <v>16</v>
      </c>
      <c r="I25" s="39">
        <v>22</v>
      </c>
      <c r="J25" s="12">
        <v>1988</v>
      </c>
      <c r="K25" s="12">
        <v>2094</v>
      </c>
      <c r="L25" s="13">
        <v>4082</v>
      </c>
      <c r="M25" s="30">
        <v>1985</v>
      </c>
      <c r="N25" s="12">
        <v>2219</v>
      </c>
      <c r="O25" s="12">
        <v>4204</v>
      </c>
      <c r="P25" s="70">
        <v>12.36</v>
      </c>
      <c r="Q25" s="12">
        <v>35</v>
      </c>
      <c r="R25" s="12">
        <v>52</v>
      </c>
      <c r="S25" s="39">
        <v>87</v>
      </c>
      <c r="T25" s="12">
        <v>2020</v>
      </c>
      <c r="U25" s="12">
        <v>2271</v>
      </c>
      <c r="V25" s="13">
        <v>4291</v>
      </c>
      <c r="W25" s="141">
        <v>-3</v>
      </c>
      <c r="X25" s="142">
        <v>-141</v>
      </c>
      <c r="Y25" s="143">
        <v>-144</v>
      </c>
      <c r="Z25" s="87">
        <v>-0.34999999999999964</v>
      </c>
      <c r="AA25" s="153">
        <v>-29</v>
      </c>
      <c r="AB25" s="154">
        <v>-36</v>
      </c>
      <c r="AC25" s="155">
        <v>-65</v>
      </c>
      <c r="AD25" s="177">
        <v>-32</v>
      </c>
      <c r="AE25" s="154">
        <v>-177</v>
      </c>
      <c r="AF25" s="178">
        <v>-209</v>
      </c>
      <c r="AG25" s="113">
        <v>-0.15</v>
      </c>
      <c r="AH25" s="114">
        <v>-6.35</v>
      </c>
      <c r="AI25" s="115">
        <v>-3.43</v>
      </c>
      <c r="AJ25" s="113">
        <v>-82.86</v>
      </c>
      <c r="AK25" s="114">
        <v>-69.23</v>
      </c>
      <c r="AL25" s="115">
        <v>-74.709999999999994</v>
      </c>
      <c r="AM25" s="113">
        <v>-1.58</v>
      </c>
      <c r="AN25" s="114">
        <v>-7.79</v>
      </c>
      <c r="AO25" s="128">
        <v>-4.87</v>
      </c>
    </row>
    <row r="26" spans="1:41" ht="18" customHeight="1" x14ac:dyDescent="0.2">
      <c r="A26" s="186" t="s">
        <v>21</v>
      </c>
      <c r="B26" s="77">
        <v>8519</v>
      </c>
      <c r="C26" s="26">
        <v>631</v>
      </c>
      <c r="D26" s="4">
        <v>653</v>
      </c>
      <c r="E26" s="4">
        <v>1284</v>
      </c>
      <c r="F26" s="66">
        <v>15.07</v>
      </c>
      <c r="G26" s="4">
        <v>1</v>
      </c>
      <c r="H26" s="4">
        <v>0</v>
      </c>
      <c r="I26" s="35">
        <v>1</v>
      </c>
      <c r="J26" s="4">
        <v>632</v>
      </c>
      <c r="K26" s="4">
        <v>653</v>
      </c>
      <c r="L26" s="5">
        <v>1285</v>
      </c>
      <c r="M26" s="26">
        <v>650</v>
      </c>
      <c r="N26" s="4">
        <v>663</v>
      </c>
      <c r="O26" s="4">
        <v>1313</v>
      </c>
      <c r="P26" s="66">
        <v>16.010000000000002</v>
      </c>
      <c r="Q26" s="4">
        <v>5</v>
      </c>
      <c r="R26" s="4">
        <v>9</v>
      </c>
      <c r="S26" s="35">
        <v>14</v>
      </c>
      <c r="T26" s="4">
        <v>655</v>
      </c>
      <c r="U26" s="4">
        <v>672</v>
      </c>
      <c r="V26" s="5">
        <v>1327</v>
      </c>
      <c r="W26" s="138">
        <v>-19</v>
      </c>
      <c r="X26" s="139">
        <v>-10</v>
      </c>
      <c r="Y26" s="140">
        <v>-29</v>
      </c>
      <c r="Z26" s="87">
        <v>-0.94000000000000128</v>
      </c>
      <c r="AA26" s="138">
        <v>-4</v>
      </c>
      <c r="AB26" s="139">
        <v>-9</v>
      </c>
      <c r="AC26" s="140">
        <v>-13</v>
      </c>
      <c r="AD26" s="167">
        <v>-23</v>
      </c>
      <c r="AE26" s="139">
        <v>-19</v>
      </c>
      <c r="AF26" s="168">
        <v>-42</v>
      </c>
      <c r="AG26" s="98">
        <v>-2.92</v>
      </c>
      <c r="AH26" s="99">
        <v>-1.51</v>
      </c>
      <c r="AI26" s="100">
        <v>-2.21</v>
      </c>
      <c r="AJ26" s="98">
        <v>-80</v>
      </c>
      <c r="AK26" s="99">
        <v>-100</v>
      </c>
      <c r="AL26" s="100">
        <v>-92.86</v>
      </c>
      <c r="AM26" s="98">
        <v>-3.51</v>
      </c>
      <c r="AN26" s="99">
        <v>-2.83</v>
      </c>
      <c r="AO26" s="123">
        <v>-3.17</v>
      </c>
    </row>
    <row r="27" spans="1:41" ht="18" customHeight="1" x14ac:dyDescent="0.2">
      <c r="A27" s="186" t="s">
        <v>22</v>
      </c>
      <c r="B27" s="77">
        <v>12372</v>
      </c>
      <c r="C27" s="26">
        <v>655</v>
      </c>
      <c r="D27" s="4">
        <v>680</v>
      </c>
      <c r="E27" s="4">
        <v>1335</v>
      </c>
      <c r="F27" s="66">
        <v>10.79</v>
      </c>
      <c r="G27" s="4">
        <v>1</v>
      </c>
      <c r="H27" s="4">
        <v>1</v>
      </c>
      <c r="I27" s="35">
        <v>2</v>
      </c>
      <c r="J27" s="4">
        <v>656</v>
      </c>
      <c r="K27" s="4">
        <v>681</v>
      </c>
      <c r="L27" s="5">
        <v>1337</v>
      </c>
      <c r="M27" s="26">
        <v>633</v>
      </c>
      <c r="N27" s="4">
        <v>539</v>
      </c>
      <c r="O27" s="4">
        <v>1172</v>
      </c>
      <c r="P27" s="66">
        <v>9.76</v>
      </c>
      <c r="Q27" s="4">
        <v>0</v>
      </c>
      <c r="R27" s="4">
        <v>0</v>
      </c>
      <c r="S27" s="35">
        <v>0</v>
      </c>
      <c r="T27" s="4">
        <v>633</v>
      </c>
      <c r="U27" s="4">
        <v>539</v>
      </c>
      <c r="V27" s="5">
        <v>1172</v>
      </c>
      <c r="W27" s="138">
        <v>22</v>
      </c>
      <c r="X27" s="139">
        <v>141</v>
      </c>
      <c r="Y27" s="140">
        <v>163</v>
      </c>
      <c r="Z27" s="87">
        <v>1.0299999999999994</v>
      </c>
      <c r="AA27" s="138">
        <v>1</v>
      </c>
      <c r="AB27" s="139">
        <v>1</v>
      </c>
      <c r="AC27" s="140">
        <v>2</v>
      </c>
      <c r="AD27" s="167">
        <v>23</v>
      </c>
      <c r="AE27" s="139">
        <v>142</v>
      </c>
      <c r="AF27" s="168">
        <v>165</v>
      </c>
      <c r="AG27" s="98">
        <v>3.48</v>
      </c>
      <c r="AH27" s="99">
        <v>26.16</v>
      </c>
      <c r="AI27" s="100">
        <v>13.91</v>
      </c>
      <c r="AJ27" s="98" t="s">
        <v>69</v>
      </c>
      <c r="AK27" s="99" t="s">
        <v>69</v>
      </c>
      <c r="AL27" s="100" t="s">
        <v>69</v>
      </c>
      <c r="AM27" s="98">
        <v>3.63</v>
      </c>
      <c r="AN27" s="99">
        <v>26.35</v>
      </c>
      <c r="AO27" s="123">
        <v>14.08</v>
      </c>
    </row>
    <row r="28" spans="1:41" ht="18" customHeight="1" x14ac:dyDescent="0.2">
      <c r="A28" s="193" t="s">
        <v>23</v>
      </c>
      <c r="B28" s="75">
        <v>54689</v>
      </c>
      <c r="C28" s="31">
        <v>3268</v>
      </c>
      <c r="D28" s="14">
        <v>3411</v>
      </c>
      <c r="E28" s="14">
        <v>6679</v>
      </c>
      <c r="F28" s="71">
        <v>12.21</v>
      </c>
      <c r="G28" s="14">
        <v>8</v>
      </c>
      <c r="H28" s="14">
        <v>17</v>
      </c>
      <c r="I28" s="40">
        <v>25</v>
      </c>
      <c r="J28" s="14">
        <v>3276</v>
      </c>
      <c r="K28" s="14">
        <v>3428</v>
      </c>
      <c r="L28" s="15">
        <v>6704</v>
      </c>
      <c r="M28" s="31">
        <v>3268</v>
      </c>
      <c r="N28" s="14">
        <v>3421</v>
      </c>
      <c r="O28" s="14">
        <v>6689</v>
      </c>
      <c r="P28" s="71">
        <v>12.34</v>
      </c>
      <c r="Q28" s="14">
        <v>40</v>
      </c>
      <c r="R28" s="14">
        <v>61</v>
      </c>
      <c r="S28" s="40">
        <v>101</v>
      </c>
      <c r="T28" s="14">
        <v>3308</v>
      </c>
      <c r="U28" s="14">
        <v>3482</v>
      </c>
      <c r="V28" s="15">
        <v>6790</v>
      </c>
      <c r="W28" s="150">
        <v>0</v>
      </c>
      <c r="X28" s="151">
        <v>-10</v>
      </c>
      <c r="Y28" s="152">
        <v>-10</v>
      </c>
      <c r="Z28" s="88">
        <v>-0.12999999999999901</v>
      </c>
      <c r="AA28" s="147">
        <v>-32</v>
      </c>
      <c r="AB28" s="148">
        <v>-44</v>
      </c>
      <c r="AC28" s="149">
        <v>-76</v>
      </c>
      <c r="AD28" s="175">
        <v>-32</v>
      </c>
      <c r="AE28" s="148">
        <v>-54</v>
      </c>
      <c r="AF28" s="176">
        <v>-86</v>
      </c>
      <c r="AG28" s="110">
        <v>0</v>
      </c>
      <c r="AH28" s="111">
        <v>-0.28999999999999998</v>
      </c>
      <c r="AI28" s="112">
        <v>-0.15</v>
      </c>
      <c r="AJ28" s="110">
        <v>-80</v>
      </c>
      <c r="AK28" s="111">
        <v>-72.13</v>
      </c>
      <c r="AL28" s="112">
        <v>-75.25</v>
      </c>
      <c r="AM28" s="110">
        <v>-0.97</v>
      </c>
      <c r="AN28" s="111">
        <v>-1.55</v>
      </c>
      <c r="AO28" s="127">
        <v>-1.27</v>
      </c>
    </row>
    <row r="29" spans="1:41" ht="18" customHeight="1" x14ac:dyDescent="0.2">
      <c r="A29" s="192" t="s">
        <v>24</v>
      </c>
      <c r="B29" s="74">
        <v>11858</v>
      </c>
      <c r="C29" s="30">
        <v>222</v>
      </c>
      <c r="D29" s="12">
        <v>222</v>
      </c>
      <c r="E29" s="12">
        <v>444</v>
      </c>
      <c r="F29" s="70">
        <v>3.74</v>
      </c>
      <c r="G29" s="12">
        <v>1</v>
      </c>
      <c r="H29" s="12">
        <v>1</v>
      </c>
      <c r="I29" s="39">
        <v>2</v>
      </c>
      <c r="J29" s="12">
        <v>223</v>
      </c>
      <c r="K29" s="12">
        <v>223</v>
      </c>
      <c r="L29" s="13">
        <v>446</v>
      </c>
      <c r="M29" s="30">
        <v>692</v>
      </c>
      <c r="N29" s="12">
        <v>769</v>
      </c>
      <c r="O29" s="12">
        <v>1461</v>
      </c>
      <c r="P29" s="70">
        <v>11.92</v>
      </c>
      <c r="Q29" s="12">
        <v>2</v>
      </c>
      <c r="R29" s="12">
        <v>2</v>
      </c>
      <c r="S29" s="39">
        <v>4</v>
      </c>
      <c r="T29" s="12">
        <v>694</v>
      </c>
      <c r="U29" s="12">
        <v>771</v>
      </c>
      <c r="V29" s="13">
        <v>1465</v>
      </c>
      <c r="W29" s="153">
        <v>-470</v>
      </c>
      <c r="X29" s="154">
        <v>-547</v>
      </c>
      <c r="Y29" s="155">
        <v>-1017</v>
      </c>
      <c r="Z29" s="90">
        <v>-8.18</v>
      </c>
      <c r="AA29" s="156">
        <v>-1</v>
      </c>
      <c r="AB29" s="157">
        <v>-1</v>
      </c>
      <c r="AC29" s="158">
        <v>-2</v>
      </c>
      <c r="AD29" s="173">
        <v>-471</v>
      </c>
      <c r="AE29" s="157">
        <v>-548</v>
      </c>
      <c r="AF29" s="174">
        <v>-1019</v>
      </c>
      <c r="AG29" s="107">
        <v>-67.92</v>
      </c>
      <c r="AH29" s="108">
        <v>-71.13</v>
      </c>
      <c r="AI29" s="109">
        <v>-69.61</v>
      </c>
      <c r="AJ29" s="107">
        <v>-50</v>
      </c>
      <c r="AK29" s="108">
        <v>-50</v>
      </c>
      <c r="AL29" s="109">
        <v>-50</v>
      </c>
      <c r="AM29" s="107">
        <v>-67.87</v>
      </c>
      <c r="AN29" s="108">
        <v>-71.08</v>
      </c>
      <c r="AO29" s="126">
        <v>-69.56</v>
      </c>
    </row>
    <row r="30" spans="1:41" ht="18" customHeight="1" x14ac:dyDescent="0.2">
      <c r="A30" s="186" t="s">
        <v>25</v>
      </c>
      <c r="B30" s="74">
        <v>19158</v>
      </c>
      <c r="C30" s="26">
        <v>1330</v>
      </c>
      <c r="D30" s="4">
        <v>1539</v>
      </c>
      <c r="E30" s="4">
        <v>2869</v>
      </c>
      <c r="F30" s="66">
        <v>14.98</v>
      </c>
      <c r="G30" s="4">
        <v>8</v>
      </c>
      <c r="H30" s="4">
        <v>11</v>
      </c>
      <c r="I30" s="35">
        <v>19</v>
      </c>
      <c r="J30" s="4">
        <v>1338</v>
      </c>
      <c r="K30" s="4">
        <v>1550</v>
      </c>
      <c r="L30" s="5">
        <v>2888</v>
      </c>
      <c r="M30" s="26">
        <v>1424</v>
      </c>
      <c r="N30" s="4">
        <v>1714</v>
      </c>
      <c r="O30" s="4">
        <v>3138</v>
      </c>
      <c r="P30" s="66">
        <v>16.239999999999998</v>
      </c>
      <c r="Q30" s="4">
        <v>7</v>
      </c>
      <c r="R30" s="4">
        <v>20</v>
      </c>
      <c r="S30" s="35">
        <v>27</v>
      </c>
      <c r="T30" s="4">
        <v>1431</v>
      </c>
      <c r="U30" s="4">
        <v>1734</v>
      </c>
      <c r="V30" s="5">
        <v>3165</v>
      </c>
      <c r="W30" s="138">
        <v>-94</v>
      </c>
      <c r="X30" s="139">
        <v>-175</v>
      </c>
      <c r="Y30" s="140">
        <v>-269</v>
      </c>
      <c r="Z30" s="92">
        <v>-1.259999999999998</v>
      </c>
      <c r="AA30" s="138">
        <v>1</v>
      </c>
      <c r="AB30" s="139">
        <v>-9</v>
      </c>
      <c r="AC30" s="140">
        <v>-8</v>
      </c>
      <c r="AD30" s="167">
        <v>-93</v>
      </c>
      <c r="AE30" s="139">
        <v>-184</v>
      </c>
      <c r="AF30" s="168">
        <v>-277</v>
      </c>
      <c r="AG30" s="98">
        <v>-6.6</v>
      </c>
      <c r="AH30" s="99">
        <v>-10.210000000000001</v>
      </c>
      <c r="AI30" s="100">
        <v>-8.57</v>
      </c>
      <c r="AJ30" s="98">
        <v>14.29</v>
      </c>
      <c r="AK30" s="99">
        <v>-45</v>
      </c>
      <c r="AL30" s="100">
        <v>-29.63</v>
      </c>
      <c r="AM30" s="98">
        <v>-6.5</v>
      </c>
      <c r="AN30" s="99">
        <v>-10.61</v>
      </c>
      <c r="AO30" s="123">
        <v>-8.75</v>
      </c>
    </row>
    <row r="31" spans="1:41" ht="18" customHeight="1" x14ac:dyDescent="0.2">
      <c r="A31" s="186" t="s">
        <v>26</v>
      </c>
      <c r="B31" s="80">
        <v>7586</v>
      </c>
      <c r="C31" s="26">
        <v>552</v>
      </c>
      <c r="D31" s="4">
        <v>661</v>
      </c>
      <c r="E31" s="4">
        <v>1213</v>
      </c>
      <c r="F31" s="66">
        <v>15.99</v>
      </c>
      <c r="G31" s="4">
        <v>5</v>
      </c>
      <c r="H31" s="4">
        <v>16</v>
      </c>
      <c r="I31" s="35">
        <v>21</v>
      </c>
      <c r="J31" s="4">
        <v>557</v>
      </c>
      <c r="K31" s="4">
        <v>677</v>
      </c>
      <c r="L31" s="5">
        <v>1234</v>
      </c>
      <c r="M31" s="26">
        <v>582</v>
      </c>
      <c r="N31" s="4">
        <v>747</v>
      </c>
      <c r="O31" s="4">
        <v>1329</v>
      </c>
      <c r="P31" s="66">
        <v>16.329999999999998</v>
      </c>
      <c r="Q31" s="4">
        <v>9</v>
      </c>
      <c r="R31" s="4">
        <v>12</v>
      </c>
      <c r="S31" s="35">
        <v>21</v>
      </c>
      <c r="T31" s="4">
        <v>591</v>
      </c>
      <c r="U31" s="4">
        <v>759</v>
      </c>
      <c r="V31" s="5">
        <v>1350</v>
      </c>
      <c r="W31" s="138">
        <v>-30</v>
      </c>
      <c r="X31" s="139">
        <v>-86</v>
      </c>
      <c r="Y31" s="140">
        <v>-116</v>
      </c>
      <c r="Z31" s="92">
        <v>-0.33999999999999808</v>
      </c>
      <c r="AA31" s="138">
        <v>-4</v>
      </c>
      <c r="AB31" s="139">
        <v>4</v>
      </c>
      <c r="AC31" s="140">
        <v>0</v>
      </c>
      <c r="AD31" s="167">
        <v>-34</v>
      </c>
      <c r="AE31" s="139">
        <v>-82</v>
      </c>
      <c r="AF31" s="168">
        <v>-116</v>
      </c>
      <c r="AG31" s="98">
        <v>-5.15</v>
      </c>
      <c r="AH31" s="99">
        <v>-11.51</v>
      </c>
      <c r="AI31" s="100">
        <v>-8.73</v>
      </c>
      <c r="AJ31" s="98">
        <v>-44.44</v>
      </c>
      <c r="AK31" s="99">
        <v>33.33</v>
      </c>
      <c r="AL31" s="100">
        <v>0</v>
      </c>
      <c r="AM31" s="98">
        <v>-5.75</v>
      </c>
      <c r="AN31" s="99">
        <v>-10.8</v>
      </c>
      <c r="AO31" s="123">
        <v>-8.59</v>
      </c>
    </row>
    <row r="32" spans="1:41" ht="18" customHeight="1" x14ac:dyDescent="0.2">
      <c r="A32" s="191" t="s">
        <v>27</v>
      </c>
      <c r="B32" s="132">
        <v>38602</v>
      </c>
      <c r="C32" s="27">
        <v>2104</v>
      </c>
      <c r="D32" s="6">
        <v>2422</v>
      </c>
      <c r="E32" s="6">
        <v>4526</v>
      </c>
      <c r="F32" s="67">
        <v>11.72</v>
      </c>
      <c r="G32" s="6">
        <v>14</v>
      </c>
      <c r="H32" s="6">
        <v>28</v>
      </c>
      <c r="I32" s="36">
        <v>42</v>
      </c>
      <c r="J32" s="6">
        <v>2118</v>
      </c>
      <c r="K32" s="6">
        <v>2450</v>
      </c>
      <c r="L32" s="7">
        <v>4568</v>
      </c>
      <c r="M32" s="27">
        <v>2698</v>
      </c>
      <c r="N32" s="6">
        <v>3230</v>
      </c>
      <c r="O32" s="6">
        <v>5928</v>
      </c>
      <c r="P32" s="67">
        <v>14.93</v>
      </c>
      <c r="Q32" s="6">
        <v>18</v>
      </c>
      <c r="R32" s="6">
        <v>34</v>
      </c>
      <c r="S32" s="36">
        <v>52</v>
      </c>
      <c r="T32" s="6">
        <v>2716</v>
      </c>
      <c r="U32" s="6">
        <v>3264</v>
      </c>
      <c r="V32" s="7">
        <v>5980</v>
      </c>
      <c r="W32" s="147">
        <v>-594</v>
      </c>
      <c r="X32" s="148">
        <v>-808</v>
      </c>
      <c r="Y32" s="149">
        <v>-1402</v>
      </c>
      <c r="Z32" s="91">
        <v>-3.2099999999999991</v>
      </c>
      <c r="AA32" s="150">
        <v>-4</v>
      </c>
      <c r="AB32" s="151">
        <v>-6</v>
      </c>
      <c r="AC32" s="152">
        <v>-10</v>
      </c>
      <c r="AD32" s="169">
        <v>-598</v>
      </c>
      <c r="AE32" s="151">
        <v>-814</v>
      </c>
      <c r="AF32" s="170">
        <v>-1412</v>
      </c>
      <c r="AG32" s="101">
        <v>-22.02</v>
      </c>
      <c r="AH32" s="102">
        <v>-25.02</v>
      </c>
      <c r="AI32" s="103">
        <v>-23.65</v>
      </c>
      <c r="AJ32" s="101">
        <v>-22.22</v>
      </c>
      <c r="AK32" s="102">
        <v>-17.649999999999999</v>
      </c>
      <c r="AL32" s="103">
        <v>-19.23</v>
      </c>
      <c r="AM32" s="101">
        <v>-22.02</v>
      </c>
      <c r="AN32" s="102">
        <v>-24.94</v>
      </c>
      <c r="AO32" s="124">
        <v>-23.61</v>
      </c>
    </row>
    <row r="33" spans="1:41" ht="18" customHeight="1" x14ac:dyDescent="0.2">
      <c r="A33" s="192" t="s">
        <v>28</v>
      </c>
      <c r="B33" s="76">
        <v>12571</v>
      </c>
      <c r="C33" s="30">
        <v>771</v>
      </c>
      <c r="D33" s="12">
        <v>870</v>
      </c>
      <c r="E33" s="12">
        <v>1641</v>
      </c>
      <c r="F33" s="70">
        <v>13.05</v>
      </c>
      <c r="G33" s="12">
        <v>11</v>
      </c>
      <c r="H33" s="12">
        <v>10</v>
      </c>
      <c r="I33" s="39">
        <v>21</v>
      </c>
      <c r="J33" s="12">
        <v>782</v>
      </c>
      <c r="K33" s="12">
        <v>880</v>
      </c>
      <c r="L33" s="13">
        <v>1662</v>
      </c>
      <c r="M33" s="30">
        <v>790</v>
      </c>
      <c r="N33" s="12">
        <v>923</v>
      </c>
      <c r="O33" s="12">
        <v>1713</v>
      </c>
      <c r="P33" s="70">
        <v>13.51</v>
      </c>
      <c r="Q33" s="12">
        <v>13</v>
      </c>
      <c r="R33" s="12">
        <v>17</v>
      </c>
      <c r="S33" s="39">
        <v>30</v>
      </c>
      <c r="T33" s="12">
        <v>803</v>
      </c>
      <c r="U33" s="12">
        <v>940</v>
      </c>
      <c r="V33" s="13">
        <v>1743</v>
      </c>
      <c r="W33" s="156">
        <v>-19</v>
      </c>
      <c r="X33" s="157">
        <v>-53</v>
      </c>
      <c r="Y33" s="158">
        <v>-72</v>
      </c>
      <c r="Z33" s="87">
        <v>-0.45999999999999908</v>
      </c>
      <c r="AA33" s="153">
        <v>-2</v>
      </c>
      <c r="AB33" s="154">
        <v>-7</v>
      </c>
      <c r="AC33" s="155">
        <v>-9</v>
      </c>
      <c r="AD33" s="177">
        <v>-21</v>
      </c>
      <c r="AE33" s="154">
        <v>-60</v>
      </c>
      <c r="AF33" s="178">
        <v>-81</v>
      </c>
      <c r="AG33" s="113">
        <v>-2.41</v>
      </c>
      <c r="AH33" s="114">
        <v>-5.74</v>
      </c>
      <c r="AI33" s="115">
        <v>-4.2</v>
      </c>
      <c r="AJ33" s="113">
        <v>-15.38</v>
      </c>
      <c r="AK33" s="114">
        <v>-41.18</v>
      </c>
      <c r="AL33" s="115">
        <v>-30</v>
      </c>
      <c r="AM33" s="113">
        <v>-2.62</v>
      </c>
      <c r="AN33" s="114">
        <v>-6.38</v>
      </c>
      <c r="AO33" s="128">
        <v>-4.6500000000000004</v>
      </c>
    </row>
    <row r="34" spans="1:41" ht="18" customHeight="1" x14ac:dyDescent="0.2">
      <c r="A34" s="186" t="s">
        <v>7</v>
      </c>
      <c r="B34" s="77">
        <v>6815</v>
      </c>
      <c r="C34" s="26">
        <v>520</v>
      </c>
      <c r="D34" s="4">
        <v>515</v>
      </c>
      <c r="E34" s="4">
        <v>1035</v>
      </c>
      <c r="F34" s="66">
        <v>15.19</v>
      </c>
      <c r="G34" s="4">
        <v>0</v>
      </c>
      <c r="H34" s="4">
        <v>1</v>
      </c>
      <c r="I34" s="35">
        <v>1</v>
      </c>
      <c r="J34" s="4">
        <v>520</v>
      </c>
      <c r="K34" s="4">
        <v>516</v>
      </c>
      <c r="L34" s="5">
        <v>1036</v>
      </c>
      <c r="M34" s="26">
        <v>450</v>
      </c>
      <c r="N34" s="4">
        <v>423</v>
      </c>
      <c r="O34" s="4">
        <v>873</v>
      </c>
      <c r="P34" s="66">
        <v>12.38</v>
      </c>
      <c r="Q34" s="4">
        <v>9</v>
      </c>
      <c r="R34" s="4">
        <v>19</v>
      </c>
      <c r="S34" s="35">
        <v>28</v>
      </c>
      <c r="T34" s="4">
        <v>459</v>
      </c>
      <c r="U34" s="4">
        <v>442</v>
      </c>
      <c r="V34" s="5">
        <v>901</v>
      </c>
      <c r="W34" s="138">
        <v>70</v>
      </c>
      <c r="X34" s="139">
        <v>92</v>
      </c>
      <c r="Y34" s="140">
        <v>162</v>
      </c>
      <c r="Z34" s="87">
        <v>2.8099999999999987</v>
      </c>
      <c r="AA34" s="138">
        <v>-9</v>
      </c>
      <c r="AB34" s="139">
        <v>-18</v>
      </c>
      <c r="AC34" s="140">
        <v>-27</v>
      </c>
      <c r="AD34" s="167">
        <v>61</v>
      </c>
      <c r="AE34" s="139">
        <v>74</v>
      </c>
      <c r="AF34" s="168">
        <v>135</v>
      </c>
      <c r="AG34" s="98">
        <v>15.56</v>
      </c>
      <c r="AH34" s="99">
        <v>21.75</v>
      </c>
      <c r="AI34" s="100">
        <v>18.559999999999999</v>
      </c>
      <c r="AJ34" s="98">
        <v>-100</v>
      </c>
      <c r="AK34" s="99">
        <v>-94.74</v>
      </c>
      <c r="AL34" s="100">
        <v>-96.43</v>
      </c>
      <c r="AM34" s="98">
        <v>13.29</v>
      </c>
      <c r="AN34" s="99">
        <v>16.739999999999998</v>
      </c>
      <c r="AO34" s="123">
        <v>14.98</v>
      </c>
    </row>
    <row r="35" spans="1:41" ht="18" customHeight="1" x14ac:dyDescent="0.2">
      <c r="A35" s="186" t="s">
        <v>8</v>
      </c>
      <c r="B35" s="77">
        <v>7043</v>
      </c>
      <c r="C35" s="26">
        <v>527</v>
      </c>
      <c r="D35" s="4">
        <v>564</v>
      </c>
      <c r="E35" s="4">
        <v>1091</v>
      </c>
      <c r="F35" s="66">
        <v>15.49</v>
      </c>
      <c r="G35" s="4">
        <v>5</v>
      </c>
      <c r="H35" s="4">
        <v>11</v>
      </c>
      <c r="I35" s="35">
        <v>16</v>
      </c>
      <c r="J35" s="4">
        <v>532</v>
      </c>
      <c r="K35" s="4">
        <v>575</v>
      </c>
      <c r="L35" s="5">
        <v>1107</v>
      </c>
      <c r="M35" s="26">
        <v>552</v>
      </c>
      <c r="N35" s="4">
        <v>714</v>
      </c>
      <c r="O35" s="4">
        <v>1266</v>
      </c>
      <c r="P35" s="66">
        <v>16.57</v>
      </c>
      <c r="Q35" s="4">
        <v>3</v>
      </c>
      <c r="R35" s="4">
        <v>7</v>
      </c>
      <c r="S35" s="35">
        <v>10</v>
      </c>
      <c r="T35" s="4">
        <v>555</v>
      </c>
      <c r="U35" s="4">
        <v>721</v>
      </c>
      <c r="V35" s="5">
        <v>1276</v>
      </c>
      <c r="W35" s="138">
        <v>-25</v>
      </c>
      <c r="X35" s="139">
        <v>-150</v>
      </c>
      <c r="Y35" s="140">
        <v>-175</v>
      </c>
      <c r="Z35" s="87">
        <v>-1.08</v>
      </c>
      <c r="AA35" s="138">
        <v>2</v>
      </c>
      <c r="AB35" s="139">
        <v>4</v>
      </c>
      <c r="AC35" s="140">
        <v>6</v>
      </c>
      <c r="AD35" s="167">
        <v>-23</v>
      </c>
      <c r="AE35" s="139">
        <v>-146</v>
      </c>
      <c r="AF35" s="168">
        <v>-169</v>
      </c>
      <c r="AG35" s="98">
        <v>-4.53</v>
      </c>
      <c r="AH35" s="99">
        <v>-21.01</v>
      </c>
      <c r="AI35" s="100">
        <v>-13.82</v>
      </c>
      <c r="AJ35" s="98">
        <v>66.67</v>
      </c>
      <c r="AK35" s="99">
        <v>57.14</v>
      </c>
      <c r="AL35" s="100">
        <v>60</v>
      </c>
      <c r="AM35" s="98">
        <v>-4.1399999999999997</v>
      </c>
      <c r="AN35" s="99">
        <v>-20.25</v>
      </c>
      <c r="AO35" s="123">
        <v>-13.24</v>
      </c>
    </row>
    <row r="36" spans="1:41" ht="18" customHeight="1" x14ac:dyDescent="0.2">
      <c r="A36" s="186" t="s">
        <v>9</v>
      </c>
      <c r="B36" s="80">
        <v>10664</v>
      </c>
      <c r="C36" s="26">
        <v>518</v>
      </c>
      <c r="D36" s="4">
        <v>644</v>
      </c>
      <c r="E36" s="4">
        <v>1162</v>
      </c>
      <c r="F36" s="66">
        <v>10.9</v>
      </c>
      <c r="G36" s="4">
        <v>6</v>
      </c>
      <c r="H36" s="4">
        <v>5</v>
      </c>
      <c r="I36" s="35">
        <v>11</v>
      </c>
      <c r="J36" s="4">
        <v>524</v>
      </c>
      <c r="K36" s="4">
        <v>649</v>
      </c>
      <c r="L36" s="5">
        <v>1173</v>
      </c>
      <c r="M36" s="26">
        <v>564</v>
      </c>
      <c r="N36" s="4">
        <v>770</v>
      </c>
      <c r="O36" s="4">
        <v>1334</v>
      </c>
      <c r="P36" s="66">
        <v>11.44</v>
      </c>
      <c r="Q36" s="4">
        <v>7</v>
      </c>
      <c r="R36" s="4">
        <v>9</v>
      </c>
      <c r="S36" s="35">
        <v>16</v>
      </c>
      <c r="T36" s="4">
        <v>571</v>
      </c>
      <c r="U36" s="4">
        <v>779</v>
      </c>
      <c r="V36" s="5">
        <v>1350</v>
      </c>
      <c r="W36" s="138">
        <v>-46</v>
      </c>
      <c r="X36" s="139">
        <v>-126</v>
      </c>
      <c r="Y36" s="140">
        <v>-172</v>
      </c>
      <c r="Z36" s="87">
        <v>-0.53999999999999915</v>
      </c>
      <c r="AA36" s="138">
        <v>-1</v>
      </c>
      <c r="AB36" s="139">
        <v>-4</v>
      </c>
      <c r="AC36" s="140">
        <v>-5</v>
      </c>
      <c r="AD36" s="167">
        <v>-47</v>
      </c>
      <c r="AE36" s="139">
        <v>-130</v>
      </c>
      <c r="AF36" s="168">
        <v>-177</v>
      </c>
      <c r="AG36" s="98">
        <v>-8.16</v>
      </c>
      <c r="AH36" s="99">
        <v>-16.36</v>
      </c>
      <c r="AI36" s="100">
        <v>-12.89</v>
      </c>
      <c r="AJ36" s="98">
        <v>-14.29</v>
      </c>
      <c r="AK36" s="99">
        <v>-44.44</v>
      </c>
      <c r="AL36" s="100">
        <v>-31.25</v>
      </c>
      <c r="AM36" s="98">
        <v>-8.23</v>
      </c>
      <c r="AN36" s="99">
        <v>-16.690000000000001</v>
      </c>
      <c r="AO36" s="123">
        <v>-13.11</v>
      </c>
    </row>
    <row r="37" spans="1:41" ht="18" customHeight="1" x14ac:dyDescent="0.2">
      <c r="A37" s="193" t="s">
        <v>29</v>
      </c>
      <c r="B37" s="132">
        <v>37093</v>
      </c>
      <c r="C37" s="31">
        <v>2336</v>
      </c>
      <c r="D37" s="14">
        <v>2593</v>
      </c>
      <c r="E37" s="14">
        <v>4929</v>
      </c>
      <c r="F37" s="71">
        <v>13.29</v>
      </c>
      <c r="G37" s="14">
        <v>22</v>
      </c>
      <c r="H37" s="14">
        <v>27</v>
      </c>
      <c r="I37" s="40">
        <v>49</v>
      </c>
      <c r="J37" s="14">
        <v>2358</v>
      </c>
      <c r="K37" s="14">
        <v>2620</v>
      </c>
      <c r="L37" s="15">
        <v>4978</v>
      </c>
      <c r="M37" s="31">
        <v>2356</v>
      </c>
      <c r="N37" s="14">
        <v>2830</v>
      </c>
      <c r="O37" s="14">
        <v>5186</v>
      </c>
      <c r="P37" s="71">
        <v>13.29</v>
      </c>
      <c r="Q37" s="14">
        <v>32</v>
      </c>
      <c r="R37" s="14">
        <v>52</v>
      </c>
      <c r="S37" s="40">
        <v>84</v>
      </c>
      <c r="T37" s="14">
        <v>2388</v>
      </c>
      <c r="U37" s="14">
        <v>2882</v>
      </c>
      <c r="V37" s="15">
        <v>5270</v>
      </c>
      <c r="W37" s="150">
        <v>-20</v>
      </c>
      <c r="X37" s="151">
        <v>-237</v>
      </c>
      <c r="Y37" s="152">
        <v>-257</v>
      </c>
      <c r="Z37" s="88">
        <v>0</v>
      </c>
      <c r="AA37" s="147">
        <v>-10</v>
      </c>
      <c r="AB37" s="148">
        <v>-25</v>
      </c>
      <c r="AC37" s="149">
        <v>-35</v>
      </c>
      <c r="AD37" s="175">
        <v>-30</v>
      </c>
      <c r="AE37" s="148">
        <v>-262</v>
      </c>
      <c r="AF37" s="176">
        <v>-292</v>
      </c>
      <c r="AG37" s="110">
        <v>-0.85</v>
      </c>
      <c r="AH37" s="111">
        <v>-8.3699999999999992</v>
      </c>
      <c r="AI37" s="112">
        <v>-4.96</v>
      </c>
      <c r="AJ37" s="110">
        <v>-31.25</v>
      </c>
      <c r="AK37" s="111">
        <v>-48.08</v>
      </c>
      <c r="AL37" s="112">
        <v>-41.67</v>
      </c>
      <c r="AM37" s="110">
        <v>-1.26</v>
      </c>
      <c r="AN37" s="111">
        <v>-9.09</v>
      </c>
      <c r="AO37" s="127">
        <v>-5.54</v>
      </c>
    </row>
    <row r="38" spans="1:41" ht="18" customHeight="1" x14ac:dyDescent="0.2">
      <c r="A38" s="192" t="s">
        <v>10</v>
      </c>
      <c r="B38" s="133">
        <v>13030</v>
      </c>
      <c r="C38" s="30">
        <v>834</v>
      </c>
      <c r="D38" s="12">
        <v>1009</v>
      </c>
      <c r="E38" s="12">
        <v>1843</v>
      </c>
      <c r="F38" s="70">
        <v>14.14</v>
      </c>
      <c r="G38" s="12">
        <v>31</v>
      </c>
      <c r="H38" s="12">
        <v>34</v>
      </c>
      <c r="I38" s="39">
        <v>65</v>
      </c>
      <c r="J38" s="12">
        <v>865</v>
      </c>
      <c r="K38" s="12">
        <v>1043</v>
      </c>
      <c r="L38" s="13">
        <v>1908</v>
      </c>
      <c r="M38" s="30">
        <v>960</v>
      </c>
      <c r="N38" s="12">
        <v>1209</v>
      </c>
      <c r="O38" s="12">
        <v>2169</v>
      </c>
      <c r="P38" s="70">
        <v>15.4</v>
      </c>
      <c r="Q38" s="12">
        <v>32</v>
      </c>
      <c r="R38" s="12">
        <v>57</v>
      </c>
      <c r="S38" s="39">
        <v>89</v>
      </c>
      <c r="T38" s="12">
        <v>992</v>
      </c>
      <c r="U38" s="12">
        <v>1266</v>
      </c>
      <c r="V38" s="13">
        <v>2258</v>
      </c>
      <c r="W38" s="153">
        <v>-126</v>
      </c>
      <c r="X38" s="154">
        <v>-200</v>
      </c>
      <c r="Y38" s="155">
        <v>-326</v>
      </c>
      <c r="Z38" s="90">
        <v>-1.2599999999999998</v>
      </c>
      <c r="AA38" s="156">
        <v>-1</v>
      </c>
      <c r="AB38" s="157">
        <v>-23</v>
      </c>
      <c r="AC38" s="158">
        <v>-24</v>
      </c>
      <c r="AD38" s="173">
        <v>-127</v>
      </c>
      <c r="AE38" s="157">
        <v>-223</v>
      </c>
      <c r="AF38" s="174">
        <v>-350</v>
      </c>
      <c r="AG38" s="107">
        <v>-13.13</v>
      </c>
      <c r="AH38" s="108">
        <v>-16.54</v>
      </c>
      <c r="AI38" s="109">
        <v>-15.03</v>
      </c>
      <c r="AJ38" s="107">
        <v>-3.13</v>
      </c>
      <c r="AK38" s="108">
        <v>-40.35</v>
      </c>
      <c r="AL38" s="109">
        <v>-26.97</v>
      </c>
      <c r="AM38" s="107">
        <v>-12.8</v>
      </c>
      <c r="AN38" s="108">
        <v>-17.61</v>
      </c>
      <c r="AO38" s="126">
        <v>-15.5</v>
      </c>
    </row>
    <row r="39" spans="1:41" ht="18" customHeight="1" x14ac:dyDescent="0.2">
      <c r="A39" s="193" t="s">
        <v>30</v>
      </c>
      <c r="B39" s="132">
        <v>13030</v>
      </c>
      <c r="C39" s="31">
        <v>834</v>
      </c>
      <c r="D39" s="14">
        <v>1009</v>
      </c>
      <c r="E39" s="14">
        <v>1843</v>
      </c>
      <c r="F39" s="71">
        <v>14.14</v>
      </c>
      <c r="G39" s="14">
        <v>31</v>
      </c>
      <c r="H39" s="14">
        <v>34</v>
      </c>
      <c r="I39" s="40">
        <v>65</v>
      </c>
      <c r="J39" s="14">
        <v>865</v>
      </c>
      <c r="K39" s="14">
        <v>1043</v>
      </c>
      <c r="L39" s="15">
        <v>1908</v>
      </c>
      <c r="M39" s="31">
        <v>960</v>
      </c>
      <c r="N39" s="14">
        <v>1209</v>
      </c>
      <c r="O39" s="14">
        <v>2169</v>
      </c>
      <c r="P39" s="71">
        <v>15.4</v>
      </c>
      <c r="Q39" s="14">
        <v>32</v>
      </c>
      <c r="R39" s="14">
        <v>57</v>
      </c>
      <c r="S39" s="40">
        <v>89</v>
      </c>
      <c r="T39" s="14">
        <v>992</v>
      </c>
      <c r="U39" s="14">
        <v>1266</v>
      </c>
      <c r="V39" s="15">
        <v>2258</v>
      </c>
      <c r="W39" s="147">
        <v>-126</v>
      </c>
      <c r="X39" s="148">
        <v>-200</v>
      </c>
      <c r="Y39" s="149">
        <v>-326</v>
      </c>
      <c r="Z39" s="91">
        <v>-1.2599999999999998</v>
      </c>
      <c r="AA39" s="150">
        <v>-1</v>
      </c>
      <c r="AB39" s="151">
        <v>-23</v>
      </c>
      <c r="AC39" s="152">
        <v>-24</v>
      </c>
      <c r="AD39" s="169">
        <v>-127</v>
      </c>
      <c r="AE39" s="151">
        <v>-223</v>
      </c>
      <c r="AF39" s="170">
        <v>-350</v>
      </c>
      <c r="AG39" s="101">
        <v>-13.13</v>
      </c>
      <c r="AH39" s="102">
        <v>-16.54</v>
      </c>
      <c r="AI39" s="103">
        <v>-15.03</v>
      </c>
      <c r="AJ39" s="101">
        <v>-3.13</v>
      </c>
      <c r="AK39" s="102">
        <v>-40.35</v>
      </c>
      <c r="AL39" s="103">
        <v>-26.97</v>
      </c>
      <c r="AM39" s="101">
        <v>-12.8</v>
      </c>
      <c r="AN39" s="102">
        <v>-17.61</v>
      </c>
      <c r="AO39" s="124">
        <v>-15.5</v>
      </c>
    </row>
    <row r="40" spans="1:41" ht="18" customHeight="1" x14ac:dyDescent="0.2">
      <c r="A40" s="192" t="s">
        <v>31</v>
      </c>
      <c r="B40" s="224">
        <v>7121</v>
      </c>
      <c r="C40" s="30">
        <v>503</v>
      </c>
      <c r="D40" s="12">
        <v>559</v>
      </c>
      <c r="E40" s="12">
        <v>1062</v>
      </c>
      <c r="F40" s="70">
        <v>14.91</v>
      </c>
      <c r="G40" s="12">
        <v>3</v>
      </c>
      <c r="H40" s="12">
        <v>4</v>
      </c>
      <c r="I40" s="39">
        <v>7</v>
      </c>
      <c r="J40" s="12">
        <v>506</v>
      </c>
      <c r="K40" s="12">
        <v>563</v>
      </c>
      <c r="L40" s="13">
        <v>1069</v>
      </c>
      <c r="M40" s="30">
        <v>497</v>
      </c>
      <c r="N40" s="12">
        <v>550</v>
      </c>
      <c r="O40" s="12">
        <v>1047</v>
      </c>
      <c r="P40" s="70">
        <v>14.01</v>
      </c>
      <c r="Q40" s="12">
        <v>8</v>
      </c>
      <c r="R40" s="12">
        <v>38</v>
      </c>
      <c r="S40" s="39">
        <v>46</v>
      </c>
      <c r="T40" s="12">
        <v>505</v>
      </c>
      <c r="U40" s="12">
        <v>588</v>
      </c>
      <c r="V40" s="13">
        <v>1093</v>
      </c>
      <c r="W40" s="156">
        <v>6</v>
      </c>
      <c r="X40" s="157">
        <v>9</v>
      </c>
      <c r="Y40" s="158">
        <v>15</v>
      </c>
      <c r="Z40" s="87">
        <v>0.90000000000000036</v>
      </c>
      <c r="AA40" s="153">
        <v>-5</v>
      </c>
      <c r="AB40" s="154">
        <v>-34</v>
      </c>
      <c r="AC40" s="155">
        <v>-39</v>
      </c>
      <c r="AD40" s="177">
        <v>1</v>
      </c>
      <c r="AE40" s="154">
        <v>-25</v>
      </c>
      <c r="AF40" s="178">
        <v>-24</v>
      </c>
      <c r="AG40" s="113">
        <v>1.21</v>
      </c>
      <c r="AH40" s="114">
        <v>1.64</v>
      </c>
      <c r="AI40" s="115">
        <v>1.43</v>
      </c>
      <c r="AJ40" s="113">
        <v>-62.5</v>
      </c>
      <c r="AK40" s="114">
        <v>-89.47</v>
      </c>
      <c r="AL40" s="115">
        <v>-84.78</v>
      </c>
      <c r="AM40" s="113">
        <v>0.2</v>
      </c>
      <c r="AN40" s="114">
        <v>-4.25</v>
      </c>
      <c r="AO40" s="128">
        <v>-2.2000000000000002</v>
      </c>
    </row>
    <row r="41" spans="1:41" ht="18" customHeight="1" x14ac:dyDescent="0.2">
      <c r="A41" s="186" t="s">
        <v>32</v>
      </c>
      <c r="B41" s="80">
        <v>9073</v>
      </c>
      <c r="C41" s="26">
        <v>610</v>
      </c>
      <c r="D41" s="4">
        <v>719</v>
      </c>
      <c r="E41" s="4">
        <v>1329</v>
      </c>
      <c r="F41" s="66">
        <v>14.65</v>
      </c>
      <c r="G41" s="4">
        <v>13</v>
      </c>
      <c r="H41" s="4">
        <v>15</v>
      </c>
      <c r="I41" s="35">
        <v>28</v>
      </c>
      <c r="J41" s="4">
        <v>623</v>
      </c>
      <c r="K41" s="4">
        <v>734</v>
      </c>
      <c r="L41" s="5">
        <v>1357</v>
      </c>
      <c r="M41" s="26">
        <v>667</v>
      </c>
      <c r="N41" s="4">
        <v>838</v>
      </c>
      <c r="O41" s="4">
        <v>1505</v>
      </c>
      <c r="P41" s="66">
        <v>16.03</v>
      </c>
      <c r="Q41" s="4">
        <v>13</v>
      </c>
      <c r="R41" s="4">
        <v>33</v>
      </c>
      <c r="S41" s="35">
        <v>46</v>
      </c>
      <c r="T41" s="4">
        <v>680</v>
      </c>
      <c r="U41" s="4">
        <v>871</v>
      </c>
      <c r="V41" s="5">
        <v>1551</v>
      </c>
      <c r="W41" s="138">
        <v>-57</v>
      </c>
      <c r="X41" s="139">
        <v>-119</v>
      </c>
      <c r="Y41" s="140">
        <v>-176</v>
      </c>
      <c r="Z41" s="87">
        <v>-1.3800000000000008</v>
      </c>
      <c r="AA41" s="138">
        <v>0</v>
      </c>
      <c r="AB41" s="139">
        <v>-18</v>
      </c>
      <c r="AC41" s="140">
        <v>-18</v>
      </c>
      <c r="AD41" s="167">
        <v>-57</v>
      </c>
      <c r="AE41" s="139">
        <v>-137</v>
      </c>
      <c r="AF41" s="168">
        <v>-194</v>
      </c>
      <c r="AG41" s="98">
        <v>-8.5500000000000007</v>
      </c>
      <c r="AH41" s="99">
        <v>-14.2</v>
      </c>
      <c r="AI41" s="100">
        <v>-11.69</v>
      </c>
      <c r="AJ41" s="98">
        <v>0</v>
      </c>
      <c r="AK41" s="99">
        <v>-54.55</v>
      </c>
      <c r="AL41" s="100">
        <v>-39.130000000000003</v>
      </c>
      <c r="AM41" s="98">
        <v>-8.3800000000000008</v>
      </c>
      <c r="AN41" s="99">
        <v>-15.73</v>
      </c>
      <c r="AO41" s="123">
        <v>-12.51</v>
      </c>
    </row>
    <row r="42" spans="1:41" ht="18" customHeight="1" thickBot="1" x14ac:dyDescent="0.25">
      <c r="A42" s="191" t="s">
        <v>11</v>
      </c>
      <c r="B42" s="225">
        <v>16194</v>
      </c>
      <c r="C42" s="27">
        <v>1113</v>
      </c>
      <c r="D42" s="6">
        <v>1278</v>
      </c>
      <c r="E42" s="6">
        <v>2391</v>
      </c>
      <c r="F42" s="67">
        <v>14.76</v>
      </c>
      <c r="G42" s="6">
        <v>16</v>
      </c>
      <c r="H42" s="6">
        <v>19</v>
      </c>
      <c r="I42" s="36">
        <v>35</v>
      </c>
      <c r="J42" s="6">
        <v>1129</v>
      </c>
      <c r="K42" s="6">
        <v>1297</v>
      </c>
      <c r="L42" s="7">
        <v>2426</v>
      </c>
      <c r="M42" s="27">
        <v>1164</v>
      </c>
      <c r="N42" s="6">
        <v>1388</v>
      </c>
      <c r="O42" s="6">
        <v>2552</v>
      </c>
      <c r="P42" s="67">
        <v>15.14</v>
      </c>
      <c r="Q42" s="6">
        <v>21</v>
      </c>
      <c r="R42" s="6">
        <v>71</v>
      </c>
      <c r="S42" s="36">
        <v>92</v>
      </c>
      <c r="T42" s="6">
        <v>1185</v>
      </c>
      <c r="U42" s="6">
        <v>1459</v>
      </c>
      <c r="V42" s="7">
        <v>2644</v>
      </c>
      <c r="W42" s="156">
        <v>-51</v>
      </c>
      <c r="X42" s="157">
        <v>-110</v>
      </c>
      <c r="Y42" s="158">
        <v>-161</v>
      </c>
      <c r="Z42" s="88">
        <v>-0.38000000000000078</v>
      </c>
      <c r="AA42" s="156">
        <v>-5</v>
      </c>
      <c r="AB42" s="157">
        <v>-52</v>
      </c>
      <c r="AC42" s="158">
        <v>-57</v>
      </c>
      <c r="AD42" s="173">
        <v>-56</v>
      </c>
      <c r="AE42" s="157">
        <v>-162</v>
      </c>
      <c r="AF42" s="174">
        <v>-218</v>
      </c>
      <c r="AG42" s="107">
        <v>-4.38</v>
      </c>
      <c r="AH42" s="108">
        <v>-7.93</v>
      </c>
      <c r="AI42" s="109">
        <v>-6.31</v>
      </c>
      <c r="AJ42" s="107">
        <v>-23.81</v>
      </c>
      <c r="AK42" s="108">
        <v>-73.239999999999995</v>
      </c>
      <c r="AL42" s="109">
        <v>-61.96</v>
      </c>
      <c r="AM42" s="107">
        <v>-4.7300000000000004</v>
      </c>
      <c r="AN42" s="108">
        <v>-11.1</v>
      </c>
      <c r="AO42" s="126">
        <v>-8.25</v>
      </c>
    </row>
    <row r="43" spans="1:41" ht="18" customHeight="1" thickTop="1" thickBot="1" x14ac:dyDescent="0.25">
      <c r="A43" s="194" t="s">
        <v>12</v>
      </c>
      <c r="B43" s="226">
        <v>185618</v>
      </c>
      <c r="C43" s="32">
        <v>11114</v>
      </c>
      <c r="D43" s="16">
        <v>12145</v>
      </c>
      <c r="E43" s="16">
        <v>23259</v>
      </c>
      <c r="F43" s="72">
        <v>12.53</v>
      </c>
      <c r="G43" s="16">
        <v>98</v>
      </c>
      <c r="H43" s="16">
        <v>127</v>
      </c>
      <c r="I43" s="41">
        <v>225</v>
      </c>
      <c r="J43" s="16">
        <v>11212</v>
      </c>
      <c r="K43" s="16">
        <v>12272</v>
      </c>
      <c r="L43" s="17">
        <v>23484</v>
      </c>
      <c r="M43" s="32">
        <v>12018</v>
      </c>
      <c r="N43" s="16">
        <v>13783</v>
      </c>
      <c r="O43" s="16">
        <v>25801</v>
      </c>
      <c r="P43" s="72">
        <v>13.56</v>
      </c>
      <c r="Q43" s="16">
        <v>150</v>
      </c>
      <c r="R43" s="16">
        <v>280</v>
      </c>
      <c r="S43" s="41">
        <v>430</v>
      </c>
      <c r="T43" s="16">
        <v>12168</v>
      </c>
      <c r="U43" s="16">
        <v>14063</v>
      </c>
      <c r="V43" s="17">
        <v>26231</v>
      </c>
      <c r="W43" s="159">
        <v>-904</v>
      </c>
      <c r="X43" s="160">
        <v>-1638</v>
      </c>
      <c r="Y43" s="161">
        <v>-2542</v>
      </c>
      <c r="Z43" s="93">
        <v>-1.0300000000000011</v>
      </c>
      <c r="AA43" s="159">
        <v>-52</v>
      </c>
      <c r="AB43" s="160">
        <v>-153</v>
      </c>
      <c r="AC43" s="161">
        <v>-205</v>
      </c>
      <c r="AD43" s="179">
        <v>-956</v>
      </c>
      <c r="AE43" s="160">
        <v>-1791</v>
      </c>
      <c r="AF43" s="180">
        <v>-2747</v>
      </c>
      <c r="AG43" s="116">
        <v>-7.52</v>
      </c>
      <c r="AH43" s="117">
        <v>-11.88</v>
      </c>
      <c r="AI43" s="118">
        <v>-9.85</v>
      </c>
      <c r="AJ43" s="116">
        <v>-34.67</v>
      </c>
      <c r="AK43" s="117">
        <v>-54.64</v>
      </c>
      <c r="AL43" s="118">
        <v>-47.67</v>
      </c>
      <c r="AM43" s="116">
        <v>-7.86</v>
      </c>
      <c r="AN43" s="117">
        <v>-12.74</v>
      </c>
      <c r="AO43" s="129">
        <v>-10.47</v>
      </c>
    </row>
    <row r="44" spans="1:41" ht="18" customHeight="1" thickTop="1" thickBot="1" x14ac:dyDescent="0.25">
      <c r="A44" s="195" t="s">
        <v>33</v>
      </c>
      <c r="B44" s="227">
        <v>1479087</v>
      </c>
      <c r="C44" s="33">
        <v>73888</v>
      </c>
      <c r="D44" s="18">
        <v>76891</v>
      </c>
      <c r="E44" s="18">
        <v>150779</v>
      </c>
      <c r="F44" s="73">
        <v>10.19</v>
      </c>
      <c r="G44" s="18">
        <v>628</v>
      </c>
      <c r="H44" s="18">
        <v>701</v>
      </c>
      <c r="I44" s="42">
        <v>1329</v>
      </c>
      <c r="J44" s="18">
        <v>74516</v>
      </c>
      <c r="K44" s="18">
        <v>77592</v>
      </c>
      <c r="L44" s="19">
        <v>152108</v>
      </c>
      <c r="M44" s="33">
        <v>80656</v>
      </c>
      <c r="N44" s="18">
        <v>86885</v>
      </c>
      <c r="O44" s="18">
        <v>167541</v>
      </c>
      <c r="P44" s="73">
        <v>11.11</v>
      </c>
      <c r="Q44" s="18">
        <v>1127</v>
      </c>
      <c r="R44" s="18">
        <v>1922</v>
      </c>
      <c r="S44" s="42">
        <v>3049</v>
      </c>
      <c r="T44" s="18">
        <v>81783</v>
      </c>
      <c r="U44" s="18">
        <v>88807</v>
      </c>
      <c r="V44" s="19">
        <v>170590</v>
      </c>
      <c r="W44" s="162">
        <v>-6768</v>
      </c>
      <c r="X44" s="163">
        <v>-9994</v>
      </c>
      <c r="Y44" s="164">
        <v>-16762</v>
      </c>
      <c r="Z44" s="94">
        <v>-0.91999999999999993</v>
      </c>
      <c r="AA44" s="162">
        <v>-499</v>
      </c>
      <c r="AB44" s="163">
        <v>-1221</v>
      </c>
      <c r="AC44" s="164">
        <v>-1720</v>
      </c>
      <c r="AD44" s="181">
        <v>-7267</v>
      </c>
      <c r="AE44" s="163">
        <v>-11215</v>
      </c>
      <c r="AF44" s="182">
        <v>-18482</v>
      </c>
      <c r="AG44" s="119">
        <v>-8.39</v>
      </c>
      <c r="AH44" s="120">
        <v>-11.5</v>
      </c>
      <c r="AI44" s="121">
        <v>-10</v>
      </c>
      <c r="AJ44" s="119">
        <v>-44.28</v>
      </c>
      <c r="AK44" s="120">
        <v>-63.53</v>
      </c>
      <c r="AL44" s="121">
        <v>-56.41</v>
      </c>
      <c r="AM44" s="119">
        <v>-8.89</v>
      </c>
      <c r="AN44" s="120">
        <v>-12.63</v>
      </c>
      <c r="AO44" s="130">
        <v>-10.83</v>
      </c>
    </row>
    <row r="45" spans="1:41" ht="18" customHeight="1" x14ac:dyDescent="0.2">
      <c r="A45" s="20"/>
      <c r="B45" s="44" t="s">
        <v>62</v>
      </c>
      <c r="J45" s="21"/>
      <c r="K45" s="21"/>
      <c r="L45" s="21"/>
      <c r="M45" s="21"/>
      <c r="N45" s="21"/>
      <c r="O45" s="21"/>
      <c r="P45" s="21"/>
      <c r="Q45" s="21"/>
      <c r="R45" s="21"/>
      <c r="S45" s="21"/>
      <c r="T45" s="21"/>
      <c r="U45" s="21"/>
      <c r="V45" s="21"/>
      <c r="W45" s="22"/>
      <c r="X45" s="22"/>
      <c r="Y45" s="22"/>
      <c r="Z45" s="22"/>
      <c r="AA45" s="22"/>
      <c r="AB45" s="22"/>
      <c r="AC45" s="22"/>
      <c r="AD45" s="22"/>
      <c r="AE45" s="22"/>
      <c r="AF45" s="22"/>
      <c r="AG45" s="23"/>
      <c r="AH45" s="23"/>
      <c r="AI45" s="23"/>
      <c r="AJ45" s="23"/>
      <c r="AK45" s="23"/>
      <c r="AL45" s="23"/>
      <c r="AM45" s="23"/>
      <c r="AN45" s="23"/>
      <c r="AO45" s="23"/>
    </row>
    <row r="46" spans="1:41" ht="13.5" customHeight="1" x14ac:dyDescent="0.2">
      <c r="J46" s="58"/>
      <c r="K46" s="58"/>
      <c r="L46" s="58"/>
      <c r="M46" s="58"/>
      <c r="N46" s="58"/>
      <c r="O46" s="58"/>
      <c r="P46" s="58"/>
      <c r="Q46" s="58"/>
      <c r="R46" s="58"/>
      <c r="S46" s="58"/>
      <c r="T46" s="58"/>
      <c r="U46" s="58"/>
      <c r="V46" s="58"/>
      <c r="W46" s="58"/>
      <c r="X46" s="58"/>
      <c r="Y46" s="58"/>
      <c r="Z46" s="58"/>
      <c r="AA46" s="58"/>
      <c r="AB46" s="58"/>
      <c r="AC46" s="58"/>
      <c r="AD46" s="58"/>
      <c r="AE46" s="58"/>
      <c r="AF46" s="58"/>
      <c r="AG46" s="58"/>
      <c r="AH46" s="58"/>
      <c r="AJ46" s="58"/>
      <c r="AK46" s="58"/>
      <c r="AM46" s="58"/>
      <c r="AN46" s="58"/>
    </row>
  </sheetData>
  <protectedRanges>
    <protectedRange sqref="C6:D19 C21:D21 C23:D23 C25:D27 C29:D31 C33:D36 C38:D38 C40:D41 G6:H19 G21:H21 G23:H23 G25:H27 G29:H31 G33:H36 G38:H38 G40:H41" name="範囲1"/>
  </protectedRanges>
  <mergeCells count="23">
    <mergeCell ref="AG3:AI3"/>
    <mergeCell ref="AJ3:AL3"/>
    <mergeCell ref="AM3:AO3"/>
    <mergeCell ref="P4:P5"/>
    <mergeCell ref="Q4:S4"/>
    <mergeCell ref="T4:V4"/>
    <mergeCell ref="W4:Y4"/>
    <mergeCell ref="Z3:Z5"/>
    <mergeCell ref="AA4:AC4"/>
    <mergeCell ref="AD4:AF4"/>
    <mergeCell ref="W3:Y3"/>
    <mergeCell ref="AA3:AC3"/>
    <mergeCell ref="AD3:AF3"/>
    <mergeCell ref="G2:I2"/>
    <mergeCell ref="A3:A5"/>
    <mergeCell ref="B3:B5"/>
    <mergeCell ref="C3:L3"/>
    <mergeCell ref="M3:V3"/>
    <mergeCell ref="C4:E4"/>
    <mergeCell ref="F4:F5"/>
    <mergeCell ref="G4:I4"/>
    <mergeCell ref="J4:L4"/>
    <mergeCell ref="M4:O4"/>
  </mergeCells>
  <phoneticPr fontId="2"/>
  <conditionalFormatting sqref="C6:D19 C21:D21 C23:D23 C25:D27 C29:D31 C33:D36 C38:D38 C40:D41 G6:H19 G21:H21 G23:H23 G25:H27 G29:H31 G33:H36 G38:H38 G40:H41">
    <cfRule type="expression" dxfId="1" priority="3">
      <formula>#REF!=""</formula>
    </cfRule>
    <cfRule type="expression" dxfId="0" priority="4">
      <formula>C6&lt;#REF!</formula>
    </cfRule>
  </conditionalFormatting>
  <printOptions horizontalCentered="1"/>
  <pageMargins left="0.51181102362204722" right="0.51181102362204722" top="0.78740157480314965" bottom="0.39370078740157483" header="0.51181102362204722" footer="0.51181102362204722"/>
  <pageSetup paperSize="9" scale="60" fitToWidth="2" orientation="landscape" r:id="rId1"/>
  <headerFooter alignWithMargins="0"/>
  <colBreaks count="1" manualBreakCount="1">
    <brk id="22" max="44"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5日前</vt:lpstr>
      <vt:lpstr>'5日前'!Print_Area</vt:lpstr>
      <vt:lpstr>'5日前'!Print_Titles</vt:lpstr>
    </vt:vector>
  </TitlesOfParts>
  <Company>三重県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宮脇 健太</dc:creator>
  <cp:lastModifiedBy>Setup</cp:lastModifiedBy>
  <cp:lastPrinted>2022-07-24T23:39:54Z</cp:lastPrinted>
  <dcterms:created xsi:type="dcterms:W3CDTF">2007-02-21T10:34:08Z</dcterms:created>
  <dcterms:modified xsi:type="dcterms:W3CDTF">2022-07-25T00:35:10Z</dcterms:modified>
</cp:coreProperties>
</file>