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2_７月　４日（月）　６日前\"/>
    </mc:Choice>
  </mc:AlternateContent>
  <bookViews>
    <workbookView xWindow="480" yWindow="290" windowWidth="14700" windowHeight="7910" tabRatio="751"/>
  </bookViews>
  <sheets>
    <sheet name="6日前" sheetId="31" r:id="rId1"/>
  </sheets>
  <definedNames>
    <definedName name="_xlnm.Print_Area" localSheetId="0">'6日前'!$A$1:$AO$45</definedName>
    <definedName name="_xlnm.Print_Titles" localSheetId="0">'6日前'!$A:$A</definedName>
  </definedNames>
  <calcPr calcId="162913"/>
</workbook>
</file>

<file path=xl/sharedStrings.xml><?xml version="1.0" encoding="utf-8"?>
<sst xmlns="http://schemas.openxmlformats.org/spreadsheetml/2006/main" count="119" uniqueCount="70">
  <si>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</si>
  <si>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</si>
  <si>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</si>
  <si>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</si>
  <si>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</si>
  <si>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</si>
  <si>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</si>
  <si>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</si>
  <si>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</si>
  <si>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</si>
  <si>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</si>
  <si>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</si>
  <si>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</si>
  <si>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</si>
  <si>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</si>
  <si>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</si>
  <si>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</si>
  <si>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</si>
  <si>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</si>
  <si>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</si>
  <si>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</si>
  <si>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</si>
  <si>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</si>
  <si>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</si>
  <si>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</si>
  <si>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</si>
  <si>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</si>
  <si>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</si>
  <si>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</si>
  <si>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</si>
  <si>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</si>
  <si>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</si>
  <si>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</si>
  <si>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</si>
  <si>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</si>
  <si>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</si>
  <si>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</si>
  <si>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</si>
  <si>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</si>
  <si>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</si>
  <si>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</si>
  <si>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</si>
  <si>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</si>
  <si>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</si>
  <si>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</si>
  <si>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</si>
  <si>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</si>
  <si>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</si>
  <si>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</si>
  <si>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</si>
  <si>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</si>
  <si>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</si>
  <si>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</si>
  <si>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</si>
  <si>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</si>
  <si>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</si>
  <si>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</si>
  <si>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</si>
  <si>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</si>
  <si>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</si>
  <si>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</si>
  <si>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</si>
  <si>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</si>
  <si>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</si>
  <si>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選挙期日の６日前現在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</si>
  <si>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</si>
  <si>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令和４年７月１０日執行参議院選挙区選出議員選挙に係る期日前投票及び不在者投票の中間状況（選挙期日の６日前現在）</t>
    <phoneticPr fontId="2"/>
  </si>
  <si>
    <t>令和４年７月４日（月）現在</t>
    <rPh sb="0" eb="2">
      <t>レイワ</t>
    </rPh>
    <rPh sb="3" eb="4">
      <t>ネン</t>
    </rPh>
    <rPh sb="5" eb="6">
      <t>ガツ</t>
    </rPh>
    <rPh sb="7" eb="8">
      <t>ニチ</t>
    </rPh>
    <rPh sb="9" eb="10">
      <t>ゲツ</t>
    </rPh>
    <rPh sb="11" eb="13">
      <t>ゲンザイ</t>
    </rPh>
    <phoneticPr fontId="2"/>
  </si>
  <si>
    <t>前回（令和元年７月１６日（火）現在）※選挙期日の５日前現在</t>
    <rPh sb="0" eb="2">
      <t>ゼンカイ</t>
    </rPh>
    <rPh sb="3" eb="5">
      <t>レイワ</t>
    </rPh>
    <rPh sb="5" eb="7">
      <t>ガンネン</t>
    </rPh>
    <rPh sb="6" eb="7">
      <t>ネン</t>
    </rPh>
    <rPh sb="8" eb="9">
      <t>ガツ</t>
    </rPh>
    <rPh sb="11" eb="12">
      <t>ニチ</t>
    </rPh>
    <rPh sb="13" eb="14">
      <t>カ</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</si>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</sst>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9" fontId="3" fillId="0" borderId="92"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xf numFmtId="38" fontId="3" fillId="2" borderId="23" xfId="1" applyFont="1" applyFill="1" applyBorder="1" applyAlignment="1">
      <alignment vertical="center"/>
    </xf>
    <xf numFmtId="38" fontId="3" fillId="2" borderId="4" xfId="1" applyFont="1" applyFill="1" applyBorder="1" applyAlignment="1">
      <alignment vertical="center"/>
    </xf>
    <xf numFmtId="38" fontId="3" fillId="2" borderId="25" xfId="1" applyFont="1" applyFill="1" applyBorder="1" applyAlignment="1">
      <alignment vertical="center"/>
    </xf>
    <xf numFmtId="38" fontId="3" fillId="2" borderId="8" xfId="1" applyFont="1" applyFill="1" applyBorder="1" applyAlignment="1">
      <alignment vertical="center"/>
    </xf>
    <xf numFmtId="38" fontId="3" fillId="2" borderId="30" xfId="1" applyFont="1" applyFill="1" applyBorder="1" applyAlignment="1">
      <alignment vertical="center"/>
    </xf>
    <xf numFmtId="38" fontId="3" fillId="2" borderId="18" xfId="1" applyFont="1" applyFill="1" applyBorder="1" applyAlignment="1">
      <alignment vertical="center"/>
    </xf>
    <xf numFmtId="38" fontId="3" fillId="2" borderId="5" xfId="1" applyFont="1" applyFill="1" applyBorder="1" applyAlignment="1">
      <alignment vertical="center"/>
    </xf>
    <xf numFmtId="38" fontId="3" fillId="2" borderId="9" xfId="1" applyFont="1" applyFill="1" applyBorder="1" applyAlignment="1">
      <alignment vertical="center"/>
    </xf>
    <xf numFmtId="38" fontId="3" fillId="2" borderId="19" xfId="1" applyFont="1" applyFill="1" applyBorder="1" applyAlignment="1">
      <alignment vertical="center"/>
    </xf>
    <xf numFmtId="180" fontId="3" fillId="2" borderId="98" xfId="0" applyNumberFormat="1" applyFont="1" applyFill="1" applyBorder="1" applyAlignment="1">
      <alignment vertical="center"/>
    </xf>
    <xf numFmtId="180" fontId="3" fillId="2" borderId="4" xfId="0" applyNumberFormat="1" applyFont="1" applyFill="1" applyBorder="1" applyAlignment="1">
      <alignment vertical="center"/>
    </xf>
    <xf numFmtId="180" fontId="3" fillId="2" borderId="5" xfId="0" applyNumberFormat="1" applyFont="1" applyFill="1" applyBorder="1" applyAlignment="1">
      <alignment vertical="center"/>
    </xf>
    <xf numFmtId="180" fontId="3" fillId="2" borderId="101" xfId="0" applyNumberFormat="1" applyFont="1" applyFill="1" applyBorder="1" applyAlignment="1">
      <alignment vertical="center"/>
    </xf>
    <xf numFmtId="180" fontId="3" fillId="2" borderId="8" xfId="0" applyNumberFormat="1" applyFont="1" applyFill="1" applyBorder="1" applyAlignment="1">
      <alignment vertical="center"/>
    </xf>
    <xf numFmtId="180" fontId="3" fillId="2" borderId="9" xfId="0" applyNumberFormat="1" applyFont="1" applyFill="1" applyBorder="1" applyAlignment="1">
      <alignment vertical="center"/>
    </xf>
    <xf numFmtId="180" fontId="3" fillId="2" borderId="106" xfId="0" applyNumberFormat="1" applyFont="1" applyFill="1" applyBorder="1" applyAlignment="1">
      <alignment vertical="center"/>
    </xf>
    <xf numFmtId="180" fontId="3" fillId="2" borderId="82" xfId="0" applyNumberFormat="1" applyFont="1" applyFill="1" applyBorder="1" applyAlignment="1">
      <alignment vertical="center"/>
    </xf>
    <xf numFmtId="180" fontId="3" fillId="2" borderId="107" xfId="0" applyNumberFormat="1" applyFont="1" applyFill="1" applyBorder="1" applyAlignment="1">
      <alignment vertical="center"/>
    </xf>
    <xf numFmtId="180" fontId="3" fillId="2" borderId="52" xfId="0" applyNumberFormat="1" applyFont="1" applyFill="1" applyBorder="1" applyAlignment="1">
      <alignment vertical="center"/>
    </xf>
    <xf numFmtId="180" fontId="3" fillId="2" borderId="23" xfId="0" applyNumberFormat="1" applyFont="1" applyFill="1" applyBorder="1" applyAlignment="1">
      <alignment vertical="center"/>
    </xf>
    <xf numFmtId="179" fontId="3" fillId="2" borderId="52" xfId="0" applyNumberFormat="1" applyFont="1" applyFill="1" applyBorder="1" applyAlignment="1">
      <alignment vertical="center"/>
    </xf>
    <xf numFmtId="179" fontId="3" fillId="2" borderId="4" xfId="0" applyNumberFormat="1" applyFont="1" applyFill="1" applyBorder="1" applyAlignment="1">
      <alignment vertical="center"/>
    </xf>
    <xf numFmtId="179" fontId="3" fillId="2" borderId="23" xfId="0" applyNumberFormat="1" applyFont="1" applyFill="1" applyBorder="1" applyAlignment="1">
      <alignment vertical="center"/>
    </xf>
    <xf numFmtId="180" fontId="3" fillId="2" borderId="54" xfId="0" applyNumberFormat="1" applyFont="1" applyFill="1" applyBorder="1" applyAlignment="1">
      <alignment vertical="center"/>
    </xf>
    <xf numFmtId="180" fontId="3" fillId="2" borderId="25" xfId="0" applyNumberFormat="1" applyFont="1" applyFill="1" applyBorder="1" applyAlignment="1">
      <alignment vertical="center"/>
    </xf>
    <xf numFmtId="180" fontId="3" fillId="2" borderId="81" xfId="0" applyNumberFormat="1" applyFont="1" applyFill="1" applyBorder="1" applyAlignment="1">
      <alignment vertical="center"/>
    </xf>
    <xf numFmtId="180" fontId="3" fillId="2" borderId="83" xfId="0" applyNumberFormat="1" applyFont="1" applyFill="1" applyBorder="1" applyAlignment="1">
      <alignment vertical="center"/>
    </xf>
    <xf numFmtId="179" fontId="3" fillId="2" borderId="85" xfId="0" applyNumberFormat="1" applyFont="1" applyFill="1" applyBorder="1" applyAlignment="1">
      <alignment vertical="center"/>
    </xf>
    <xf numFmtId="179" fontId="3" fillId="2" borderId="54" xfId="0"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70" zoomScaleNormal="100" zoomScaleSheetLayoutView="70" workbookViewId="0">
      <selection activeCell="AI13" sqref="AI13:AI14"/>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1" width="7.6328125" style="43" customWidth="1"/>
    <col min="12" max="12" width="8.26953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8" width="9.453125" style="43" bestFit="1" customWidth="1"/>
    <col min="29" max="29" width="8.453125" style="43"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3"/>
      <c r="H2" s="193"/>
      <c r="I2" s="193"/>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4" t="s">
        <v>48</v>
      </c>
      <c r="B3" s="197" t="s">
        <v>65</v>
      </c>
      <c r="C3" s="200" t="s">
        <v>67</v>
      </c>
      <c r="D3" s="200"/>
      <c r="E3" s="200"/>
      <c r="F3" s="200"/>
      <c r="G3" s="200"/>
      <c r="H3" s="200"/>
      <c r="I3" s="200"/>
      <c r="J3" s="200"/>
      <c r="K3" s="200"/>
      <c r="L3" s="201"/>
      <c r="M3" s="202" t="s">
        <v>68</v>
      </c>
      <c r="N3" s="200"/>
      <c r="O3" s="200"/>
      <c r="P3" s="200"/>
      <c r="Q3" s="200"/>
      <c r="R3" s="200"/>
      <c r="S3" s="200"/>
      <c r="T3" s="200"/>
      <c r="U3" s="200"/>
      <c r="V3" s="201"/>
      <c r="W3" s="202" t="s">
        <v>44</v>
      </c>
      <c r="X3" s="200"/>
      <c r="Y3" s="201"/>
      <c r="Z3" s="217" t="s">
        <v>63</v>
      </c>
      <c r="AA3" s="202" t="s">
        <v>43</v>
      </c>
      <c r="AB3" s="200"/>
      <c r="AC3" s="201"/>
      <c r="AD3" s="202" t="s">
        <v>46</v>
      </c>
      <c r="AE3" s="200"/>
      <c r="AF3" s="201"/>
      <c r="AG3" s="202" t="s">
        <v>38</v>
      </c>
      <c r="AH3" s="200"/>
      <c r="AI3" s="201"/>
      <c r="AJ3" s="202" t="s">
        <v>39</v>
      </c>
      <c r="AK3" s="200"/>
      <c r="AL3" s="201"/>
      <c r="AM3" s="202" t="s">
        <v>47</v>
      </c>
      <c r="AN3" s="200"/>
      <c r="AO3" s="201"/>
    </row>
    <row r="4" spans="1:41" ht="13.5" customHeight="1" x14ac:dyDescent="0.2">
      <c r="A4" s="195"/>
      <c r="B4" s="198"/>
      <c r="C4" s="203" t="s">
        <v>13</v>
      </c>
      <c r="D4" s="204"/>
      <c r="E4" s="204"/>
      <c r="F4" s="205" t="s">
        <v>0</v>
      </c>
      <c r="G4" s="204" t="s">
        <v>14</v>
      </c>
      <c r="H4" s="204"/>
      <c r="I4" s="207"/>
      <c r="J4" s="208" t="s">
        <v>16</v>
      </c>
      <c r="K4" s="209"/>
      <c r="L4" s="210"/>
      <c r="M4" s="211" t="s">
        <v>15</v>
      </c>
      <c r="N4" s="204"/>
      <c r="O4" s="207"/>
      <c r="P4" s="212" t="s">
        <v>0</v>
      </c>
      <c r="Q4" s="214" t="s">
        <v>34</v>
      </c>
      <c r="R4" s="214"/>
      <c r="S4" s="214"/>
      <c r="T4" s="203" t="s">
        <v>35</v>
      </c>
      <c r="U4" s="204"/>
      <c r="V4" s="215"/>
      <c r="W4" s="216" t="s">
        <v>36</v>
      </c>
      <c r="X4" s="209"/>
      <c r="Y4" s="210"/>
      <c r="Z4" s="218"/>
      <c r="AA4" s="216" t="s">
        <v>37</v>
      </c>
      <c r="AB4" s="209"/>
      <c r="AC4" s="210"/>
      <c r="AD4" s="216" t="s">
        <v>45</v>
      </c>
      <c r="AE4" s="209"/>
      <c r="AF4" s="210"/>
      <c r="AG4" s="47" t="s">
        <v>40</v>
      </c>
      <c r="AH4" s="48"/>
      <c r="AI4" s="49"/>
      <c r="AJ4" s="47" t="s">
        <v>41</v>
      </c>
      <c r="AK4" s="48"/>
      <c r="AL4" s="49"/>
      <c r="AM4" s="47" t="s">
        <v>42</v>
      </c>
      <c r="AN4" s="48"/>
      <c r="AO4" s="49"/>
    </row>
    <row r="5" spans="1:41" ht="13.5" customHeight="1" thickBot="1" x14ac:dyDescent="0.25">
      <c r="A5" s="196"/>
      <c r="B5" s="199"/>
      <c r="C5" s="50" t="s">
        <v>1</v>
      </c>
      <c r="D5" s="51" t="s">
        <v>2</v>
      </c>
      <c r="E5" s="51" t="s">
        <v>3</v>
      </c>
      <c r="F5" s="206"/>
      <c r="G5" s="51" t="s">
        <v>1</v>
      </c>
      <c r="H5" s="51" t="s">
        <v>2</v>
      </c>
      <c r="I5" s="52" t="s">
        <v>3</v>
      </c>
      <c r="J5" s="53" t="s">
        <v>1</v>
      </c>
      <c r="K5" s="53" t="s">
        <v>2</v>
      </c>
      <c r="L5" s="54" t="s">
        <v>3</v>
      </c>
      <c r="M5" s="82" t="s">
        <v>1</v>
      </c>
      <c r="N5" s="83" t="s">
        <v>2</v>
      </c>
      <c r="O5" s="84" t="s">
        <v>3</v>
      </c>
      <c r="P5" s="213"/>
      <c r="Q5" s="83" t="s">
        <v>1</v>
      </c>
      <c r="R5" s="83" t="s">
        <v>2</v>
      </c>
      <c r="S5" s="83" t="s">
        <v>3</v>
      </c>
      <c r="T5" s="85" t="s">
        <v>1</v>
      </c>
      <c r="U5" s="83" t="s">
        <v>2</v>
      </c>
      <c r="V5" s="86" t="s">
        <v>3</v>
      </c>
      <c r="W5" s="55" t="s">
        <v>1</v>
      </c>
      <c r="X5" s="56" t="s">
        <v>2</v>
      </c>
      <c r="Y5" s="57" t="s">
        <v>3</v>
      </c>
      <c r="Z5" s="219"/>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1" t="s">
        <v>49</v>
      </c>
      <c r="B6" s="79">
        <v>226449</v>
      </c>
      <c r="C6" s="192">
        <v>9517</v>
      </c>
      <c r="D6" s="24">
        <v>9920</v>
      </c>
      <c r="E6" s="24">
        <v>19437</v>
      </c>
      <c r="F6" s="65">
        <v>8.58</v>
      </c>
      <c r="G6" s="24">
        <v>76</v>
      </c>
      <c r="H6" s="24">
        <v>61</v>
      </c>
      <c r="I6" s="34">
        <v>137</v>
      </c>
      <c r="J6" s="24">
        <v>9593</v>
      </c>
      <c r="K6" s="24">
        <v>9981</v>
      </c>
      <c r="L6" s="25">
        <v>19574</v>
      </c>
      <c r="M6" s="1">
        <v>9394</v>
      </c>
      <c r="N6" s="2">
        <v>9828</v>
      </c>
      <c r="O6" s="2">
        <v>19222</v>
      </c>
      <c r="P6" s="134">
        <v>8.33</v>
      </c>
      <c r="Q6" s="2">
        <v>59</v>
      </c>
      <c r="R6" s="2">
        <v>93</v>
      </c>
      <c r="S6" s="78">
        <v>152</v>
      </c>
      <c r="T6" s="2">
        <v>9453</v>
      </c>
      <c r="U6" s="2">
        <v>9921</v>
      </c>
      <c r="V6" s="3">
        <v>19374</v>
      </c>
      <c r="W6" s="135">
        <v>123</v>
      </c>
      <c r="X6" s="136">
        <v>92</v>
      </c>
      <c r="Y6" s="137">
        <v>215</v>
      </c>
      <c r="Z6" s="87">
        <v>0.25</v>
      </c>
      <c r="AA6" s="135">
        <v>17</v>
      </c>
      <c r="AB6" s="136">
        <v>-32</v>
      </c>
      <c r="AC6" s="137">
        <v>-15</v>
      </c>
      <c r="AD6" s="165">
        <v>140</v>
      </c>
      <c r="AE6" s="136">
        <v>60</v>
      </c>
      <c r="AF6" s="166">
        <v>200</v>
      </c>
      <c r="AG6" s="179">
        <v>1.31</v>
      </c>
      <c r="AH6" s="117">
        <v>0.94</v>
      </c>
      <c r="AI6" s="180">
        <v>1.1200000000000001</v>
      </c>
      <c r="AJ6" s="95">
        <v>28.81</v>
      </c>
      <c r="AK6" s="96">
        <v>-34.409999999999997</v>
      </c>
      <c r="AL6" s="97">
        <v>-9.8699999999999992</v>
      </c>
      <c r="AM6" s="95">
        <v>1.48</v>
      </c>
      <c r="AN6" s="96">
        <v>0.6</v>
      </c>
      <c r="AO6" s="122">
        <v>1.03</v>
      </c>
    </row>
    <row r="7" spans="1:41" ht="18" customHeight="1" x14ac:dyDescent="0.2">
      <c r="A7" s="182" t="s">
        <v>50</v>
      </c>
      <c r="B7" s="74">
        <v>255437</v>
      </c>
      <c r="C7" s="26">
        <v>9057</v>
      </c>
      <c r="D7" s="4">
        <v>8805</v>
      </c>
      <c r="E7" s="4">
        <v>17862</v>
      </c>
      <c r="F7" s="66">
        <v>6.99</v>
      </c>
      <c r="G7" s="4">
        <v>93</v>
      </c>
      <c r="H7" s="4">
        <v>84</v>
      </c>
      <c r="I7" s="35">
        <v>177</v>
      </c>
      <c r="J7" s="4">
        <v>9150</v>
      </c>
      <c r="K7" s="4">
        <v>8889</v>
      </c>
      <c r="L7" s="5">
        <v>18039</v>
      </c>
      <c r="M7" s="26">
        <v>11583</v>
      </c>
      <c r="N7" s="4">
        <v>11546</v>
      </c>
      <c r="O7" s="4">
        <v>23129</v>
      </c>
      <c r="P7" s="66">
        <v>9.02</v>
      </c>
      <c r="Q7" s="4">
        <v>117</v>
      </c>
      <c r="R7" s="4">
        <v>102</v>
      </c>
      <c r="S7" s="35">
        <v>219</v>
      </c>
      <c r="T7" s="4">
        <v>11700</v>
      </c>
      <c r="U7" s="4">
        <v>11648</v>
      </c>
      <c r="V7" s="5">
        <v>23348</v>
      </c>
      <c r="W7" s="138">
        <v>-2526</v>
      </c>
      <c r="X7" s="139">
        <v>-2741</v>
      </c>
      <c r="Y7" s="140">
        <v>-5267</v>
      </c>
      <c r="Z7" s="87">
        <v>-2.0299999999999994</v>
      </c>
      <c r="AA7" s="138">
        <v>-24</v>
      </c>
      <c r="AB7" s="139">
        <v>-18</v>
      </c>
      <c r="AC7" s="140">
        <v>-42</v>
      </c>
      <c r="AD7" s="167">
        <v>-2550</v>
      </c>
      <c r="AE7" s="139">
        <v>-2759</v>
      </c>
      <c r="AF7" s="168">
        <v>-5309</v>
      </c>
      <c r="AG7" s="98">
        <v>-21.81</v>
      </c>
      <c r="AH7" s="99">
        <v>-23.74</v>
      </c>
      <c r="AI7" s="100">
        <v>-22.77</v>
      </c>
      <c r="AJ7" s="98">
        <v>-20.51</v>
      </c>
      <c r="AK7" s="99">
        <v>-17.649999999999999</v>
      </c>
      <c r="AL7" s="100">
        <v>-19.18</v>
      </c>
      <c r="AM7" s="98">
        <v>-21.79</v>
      </c>
      <c r="AN7" s="99">
        <v>-23.69</v>
      </c>
      <c r="AO7" s="123">
        <v>-22.74</v>
      </c>
    </row>
    <row r="8" spans="1:41" ht="18" customHeight="1" x14ac:dyDescent="0.2">
      <c r="A8" s="182" t="s">
        <v>51</v>
      </c>
      <c r="B8" s="74">
        <v>104938</v>
      </c>
      <c r="C8" s="26">
        <v>5275</v>
      </c>
      <c r="D8" s="4">
        <v>5903</v>
      </c>
      <c r="E8" s="4">
        <v>11178</v>
      </c>
      <c r="F8" s="66">
        <v>10.65</v>
      </c>
      <c r="G8" s="4">
        <v>7</v>
      </c>
      <c r="H8" s="4">
        <v>3</v>
      </c>
      <c r="I8" s="35">
        <v>10</v>
      </c>
      <c r="J8" s="4">
        <v>5282</v>
      </c>
      <c r="K8" s="4">
        <v>5906</v>
      </c>
      <c r="L8" s="5">
        <v>11188</v>
      </c>
      <c r="M8" s="26">
        <v>5403</v>
      </c>
      <c r="N8" s="4">
        <v>6442</v>
      </c>
      <c r="O8" s="4">
        <v>11845</v>
      </c>
      <c r="P8" s="66">
        <v>11.01</v>
      </c>
      <c r="Q8" s="4">
        <v>32</v>
      </c>
      <c r="R8" s="4">
        <v>61</v>
      </c>
      <c r="S8" s="35">
        <v>93</v>
      </c>
      <c r="T8" s="4">
        <v>5435</v>
      </c>
      <c r="U8" s="4">
        <v>6503</v>
      </c>
      <c r="V8" s="5">
        <v>11938</v>
      </c>
      <c r="W8" s="138">
        <v>-128</v>
      </c>
      <c r="X8" s="139">
        <v>-539</v>
      </c>
      <c r="Y8" s="140">
        <v>-667</v>
      </c>
      <c r="Z8" s="87">
        <v>-0.35999999999999943</v>
      </c>
      <c r="AA8" s="138">
        <v>-25</v>
      </c>
      <c r="AB8" s="139">
        <v>-58</v>
      </c>
      <c r="AC8" s="140">
        <v>-83</v>
      </c>
      <c r="AD8" s="167">
        <v>-153</v>
      </c>
      <c r="AE8" s="139">
        <v>-597</v>
      </c>
      <c r="AF8" s="168">
        <v>-750</v>
      </c>
      <c r="AG8" s="98">
        <v>-2.37</v>
      </c>
      <c r="AH8" s="99">
        <v>-8.3699999999999992</v>
      </c>
      <c r="AI8" s="100">
        <v>-5.63</v>
      </c>
      <c r="AJ8" s="98">
        <v>-78.13</v>
      </c>
      <c r="AK8" s="99">
        <v>-95.08</v>
      </c>
      <c r="AL8" s="100">
        <v>-89.25</v>
      </c>
      <c r="AM8" s="98">
        <v>-2.82</v>
      </c>
      <c r="AN8" s="99">
        <v>-9.18</v>
      </c>
      <c r="AO8" s="123">
        <v>-6.28</v>
      </c>
    </row>
    <row r="9" spans="1:41" ht="18" customHeight="1" x14ac:dyDescent="0.2">
      <c r="A9" s="182" t="s">
        <v>52</v>
      </c>
      <c r="B9" s="74">
        <v>132916</v>
      </c>
      <c r="C9" s="26">
        <v>5292</v>
      </c>
      <c r="D9" s="4">
        <v>5676</v>
      </c>
      <c r="E9" s="4">
        <v>10968</v>
      </c>
      <c r="F9" s="66">
        <v>8.25</v>
      </c>
      <c r="G9" s="4">
        <v>39</v>
      </c>
      <c r="H9" s="4">
        <v>50</v>
      </c>
      <c r="I9" s="35">
        <v>89</v>
      </c>
      <c r="J9" s="4">
        <v>5331</v>
      </c>
      <c r="K9" s="4">
        <v>5726</v>
      </c>
      <c r="L9" s="5">
        <v>11057</v>
      </c>
      <c r="M9" s="26">
        <v>5497</v>
      </c>
      <c r="N9" s="4">
        <v>6161</v>
      </c>
      <c r="O9" s="4">
        <v>11658</v>
      </c>
      <c r="P9" s="66">
        <v>8.57</v>
      </c>
      <c r="Q9" s="4">
        <v>38</v>
      </c>
      <c r="R9" s="4">
        <v>50</v>
      </c>
      <c r="S9" s="35">
        <v>88</v>
      </c>
      <c r="T9" s="4">
        <v>5535</v>
      </c>
      <c r="U9" s="4">
        <v>6211</v>
      </c>
      <c r="V9" s="5">
        <v>11746</v>
      </c>
      <c r="W9" s="138">
        <v>-205</v>
      </c>
      <c r="X9" s="139">
        <v>-485</v>
      </c>
      <c r="Y9" s="140">
        <v>-690</v>
      </c>
      <c r="Z9" s="87">
        <v>-0.32000000000000028</v>
      </c>
      <c r="AA9" s="138">
        <v>1</v>
      </c>
      <c r="AB9" s="139">
        <v>0</v>
      </c>
      <c r="AC9" s="140">
        <v>1</v>
      </c>
      <c r="AD9" s="167">
        <v>-204</v>
      </c>
      <c r="AE9" s="139">
        <v>-485</v>
      </c>
      <c r="AF9" s="168">
        <v>-689</v>
      </c>
      <c r="AG9" s="98">
        <v>-3.73</v>
      </c>
      <c r="AH9" s="99">
        <v>-7.87</v>
      </c>
      <c r="AI9" s="100">
        <v>-5.92</v>
      </c>
      <c r="AJ9" s="98">
        <v>2.63</v>
      </c>
      <c r="AK9" s="99">
        <v>0</v>
      </c>
      <c r="AL9" s="100">
        <v>1.1399999999999999</v>
      </c>
      <c r="AM9" s="98">
        <v>-3.69</v>
      </c>
      <c r="AN9" s="99">
        <v>-7.81</v>
      </c>
      <c r="AO9" s="123">
        <v>-5.87</v>
      </c>
    </row>
    <row r="10" spans="1:41" ht="18" customHeight="1" x14ac:dyDescent="0.2">
      <c r="A10" s="182" t="s">
        <v>53</v>
      </c>
      <c r="B10" s="74">
        <v>114687</v>
      </c>
      <c r="C10" s="224">
        <v>3898</v>
      </c>
      <c r="D10" s="225">
        <v>3680</v>
      </c>
      <c r="E10" s="225">
        <v>7578</v>
      </c>
      <c r="F10" s="66">
        <v>6.61</v>
      </c>
      <c r="G10" s="4">
        <v>19</v>
      </c>
      <c r="H10" s="4">
        <v>13</v>
      </c>
      <c r="I10" s="35">
        <v>32</v>
      </c>
      <c r="J10" s="225">
        <v>3917</v>
      </c>
      <c r="K10" s="225">
        <v>3693</v>
      </c>
      <c r="L10" s="230">
        <v>7610</v>
      </c>
      <c r="M10" s="26">
        <v>4469</v>
      </c>
      <c r="N10" s="4">
        <v>4288</v>
      </c>
      <c r="O10" s="4">
        <v>8757</v>
      </c>
      <c r="P10" s="66">
        <v>7.52</v>
      </c>
      <c r="Q10" s="4">
        <v>36</v>
      </c>
      <c r="R10" s="4">
        <v>19</v>
      </c>
      <c r="S10" s="35">
        <v>55</v>
      </c>
      <c r="T10" s="4">
        <v>4505</v>
      </c>
      <c r="U10" s="4">
        <v>4307</v>
      </c>
      <c r="V10" s="5">
        <v>8812</v>
      </c>
      <c r="W10" s="233">
        <v>-571</v>
      </c>
      <c r="X10" s="234">
        <v>-608</v>
      </c>
      <c r="Y10" s="235">
        <v>-1179</v>
      </c>
      <c r="Z10" s="87">
        <v>-0.90999999999999925</v>
      </c>
      <c r="AA10" s="138">
        <v>-17</v>
      </c>
      <c r="AB10" s="139">
        <v>-6</v>
      </c>
      <c r="AC10" s="140">
        <v>-23</v>
      </c>
      <c r="AD10" s="242">
        <v>-588</v>
      </c>
      <c r="AE10" s="234">
        <v>-614</v>
      </c>
      <c r="AF10" s="243">
        <v>-1202</v>
      </c>
      <c r="AG10" s="244">
        <v>-12.78</v>
      </c>
      <c r="AH10" s="245">
        <v>-14.18</v>
      </c>
      <c r="AI10" s="246">
        <v>-13.46</v>
      </c>
      <c r="AJ10" s="98">
        <v>-47.22</v>
      </c>
      <c r="AK10" s="99">
        <v>-31.58</v>
      </c>
      <c r="AL10" s="100">
        <v>-41.82</v>
      </c>
      <c r="AM10" s="244">
        <v>-13.05</v>
      </c>
      <c r="AN10" s="245">
        <v>-14.26</v>
      </c>
      <c r="AO10" s="251">
        <v>-13.64</v>
      </c>
    </row>
    <row r="11" spans="1:41" ht="18" customHeight="1" x14ac:dyDescent="0.2">
      <c r="A11" s="182" t="s">
        <v>54</v>
      </c>
      <c r="B11" s="74">
        <v>160218</v>
      </c>
      <c r="C11" s="26">
        <v>8197</v>
      </c>
      <c r="D11" s="4">
        <v>7481</v>
      </c>
      <c r="E11" s="4">
        <v>15678</v>
      </c>
      <c r="F11" s="66">
        <v>9.7899999999999991</v>
      </c>
      <c r="G11" s="4">
        <v>2</v>
      </c>
      <c r="H11" s="4">
        <v>1</v>
      </c>
      <c r="I11" s="35">
        <v>3</v>
      </c>
      <c r="J11" s="4">
        <v>8199</v>
      </c>
      <c r="K11" s="4">
        <v>7482</v>
      </c>
      <c r="L11" s="5">
        <v>15681</v>
      </c>
      <c r="M11" s="26">
        <v>8699</v>
      </c>
      <c r="N11" s="4">
        <v>8169</v>
      </c>
      <c r="O11" s="4">
        <v>16868</v>
      </c>
      <c r="P11" s="66">
        <v>10.43</v>
      </c>
      <c r="Q11" s="4">
        <v>45</v>
      </c>
      <c r="R11" s="4">
        <v>54</v>
      </c>
      <c r="S11" s="35">
        <v>99</v>
      </c>
      <c r="T11" s="4">
        <v>8744</v>
      </c>
      <c r="U11" s="4">
        <v>8223</v>
      </c>
      <c r="V11" s="5">
        <v>16967</v>
      </c>
      <c r="W11" s="138">
        <v>-502</v>
      </c>
      <c r="X11" s="139">
        <v>-688</v>
      </c>
      <c r="Y11" s="140">
        <v>-1190</v>
      </c>
      <c r="Z11" s="87">
        <v>-0.64000000000000057</v>
      </c>
      <c r="AA11" s="138">
        <v>-43</v>
      </c>
      <c r="AB11" s="139">
        <v>-53</v>
      </c>
      <c r="AC11" s="140">
        <v>-96</v>
      </c>
      <c r="AD11" s="167">
        <v>-545</v>
      </c>
      <c r="AE11" s="139">
        <v>-741</v>
      </c>
      <c r="AF11" s="168">
        <v>-1286</v>
      </c>
      <c r="AG11" s="98">
        <v>-5.77</v>
      </c>
      <c r="AH11" s="99">
        <v>-8.42</v>
      </c>
      <c r="AI11" s="100">
        <v>-7.05</v>
      </c>
      <c r="AJ11" s="98">
        <v>-95.56</v>
      </c>
      <c r="AK11" s="99">
        <v>-98.15</v>
      </c>
      <c r="AL11" s="100">
        <v>-96.97</v>
      </c>
      <c r="AM11" s="98">
        <v>-6.23</v>
      </c>
      <c r="AN11" s="99">
        <v>-9.01</v>
      </c>
      <c r="AO11" s="123">
        <v>-7.58</v>
      </c>
    </row>
    <row r="12" spans="1:41" ht="18" customHeight="1" x14ac:dyDescent="0.2">
      <c r="A12" s="182" t="s">
        <v>55</v>
      </c>
      <c r="B12" s="74">
        <v>64933</v>
      </c>
      <c r="C12" s="26">
        <v>3546</v>
      </c>
      <c r="D12" s="4">
        <v>3992</v>
      </c>
      <c r="E12" s="4">
        <v>7538</v>
      </c>
      <c r="F12" s="66">
        <v>11.61</v>
      </c>
      <c r="G12" s="4">
        <v>37</v>
      </c>
      <c r="H12" s="4">
        <v>59</v>
      </c>
      <c r="I12" s="35">
        <v>96</v>
      </c>
      <c r="J12" s="4">
        <v>3583</v>
      </c>
      <c r="K12" s="4">
        <v>4051</v>
      </c>
      <c r="L12" s="5">
        <v>7634</v>
      </c>
      <c r="M12" s="26">
        <v>3995</v>
      </c>
      <c r="N12" s="4">
        <v>4489</v>
      </c>
      <c r="O12" s="4">
        <v>8484</v>
      </c>
      <c r="P12" s="66">
        <v>12.77</v>
      </c>
      <c r="Q12" s="4">
        <v>28</v>
      </c>
      <c r="R12" s="4">
        <v>52</v>
      </c>
      <c r="S12" s="35">
        <v>80</v>
      </c>
      <c r="T12" s="4">
        <v>4023</v>
      </c>
      <c r="U12" s="4">
        <v>4541</v>
      </c>
      <c r="V12" s="5">
        <v>8564</v>
      </c>
      <c r="W12" s="138">
        <v>-449</v>
      </c>
      <c r="X12" s="139">
        <v>-497</v>
      </c>
      <c r="Y12" s="140">
        <v>-946</v>
      </c>
      <c r="Z12" s="87">
        <v>-1.1600000000000001</v>
      </c>
      <c r="AA12" s="138">
        <v>9</v>
      </c>
      <c r="AB12" s="139">
        <v>7</v>
      </c>
      <c r="AC12" s="140">
        <v>16</v>
      </c>
      <c r="AD12" s="167">
        <v>-440</v>
      </c>
      <c r="AE12" s="139">
        <v>-490</v>
      </c>
      <c r="AF12" s="168">
        <v>-930</v>
      </c>
      <c r="AG12" s="98">
        <v>-11.24</v>
      </c>
      <c r="AH12" s="99">
        <v>-11.07</v>
      </c>
      <c r="AI12" s="100">
        <v>-11.15</v>
      </c>
      <c r="AJ12" s="98">
        <v>32.14</v>
      </c>
      <c r="AK12" s="99">
        <v>13.46</v>
      </c>
      <c r="AL12" s="100">
        <v>20</v>
      </c>
      <c r="AM12" s="98">
        <v>-10.94</v>
      </c>
      <c r="AN12" s="99">
        <v>-10.79</v>
      </c>
      <c r="AO12" s="123">
        <v>-10.86</v>
      </c>
    </row>
    <row r="13" spans="1:41" ht="18" customHeight="1" x14ac:dyDescent="0.2">
      <c r="A13" s="182" t="s">
        <v>56</v>
      </c>
      <c r="B13" s="74">
        <v>14766</v>
      </c>
      <c r="C13" s="26">
        <v>976</v>
      </c>
      <c r="D13" s="4">
        <v>1227</v>
      </c>
      <c r="E13" s="4">
        <v>2203</v>
      </c>
      <c r="F13" s="66">
        <v>14.92</v>
      </c>
      <c r="G13" s="4">
        <v>11</v>
      </c>
      <c r="H13" s="4">
        <v>10</v>
      </c>
      <c r="I13" s="35">
        <v>21</v>
      </c>
      <c r="J13" s="4">
        <v>987</v>
      </c>
      <c r="K13" s="4">
        <v>1237</v>
      </c>
      <c r="L13" s="5">
        <v>2224</v>
      </c>
      <c r="M13" s="26">
        <v>1115</v>
      </c>
      <c r="N13" s="4">
        <v>1392</v>
      </c>
      <c r="O13" s="4">
        <v>2507</v>
      </c>
      <c r="P13" s="66">
        <v>15.81</v>
      </c>
      <c r="Q13" s="4">
        <v>41</v>
      </c>
      <c r="R13" s="4">
        <v>115</v>
      </c>
      <c r="S13" s="35">
        <v>156</v>
      </c>
      <c r="T13" s="4">
        <v>1156</v>
      </c>
      <c r="U13" s="4">
        <v>1507</v>
      </c>
      <c r="V13" s="5">
        <v>2663</v>
      </c>
      <c r="W13" s="138">
        <v>-139</v>
      </c>
      <c r="X13" s="139">
        <v>-165</v>
      </c>
      <c r="Y13" s="140">
        <v>-304</v>
      </c>
      <c r="Z13" s="87">
        <v>-0.89000000000000057</v>
      </c>
      <c r="AA13" s="138">
        <v>-30</v>
      </c>
      <c r="AB13" s="139">
        <v>-105</v>
      </c>
      <c r="AC13" s="140">
        <v>-135</v>
      </c>
      <c r="AD13" s="167">
        <v>-169</v>
      </c>
      <c r="AE13" s="139">
        <v>-270</v>
      </c>
      <c r="AF13" s="168">
        <v>-439</v>
      </c>
      <c r="AG13" s="98">
        <v>-12.47</v>
      </c>
      <c r="AH13" s="99">
        <v>-11.85</v>
      </c>
      <c r="AI13" s="100">
        <v>-12.13</v>
      </c>
      <c r="AJ13" s="98">
        <v>-73.17</v>
      </c>
      <c r="AK13" s="99">
        <v>-91.3</v>
      </c>
      <c r="AL13" s="100">
        <v>-86.54</v>
      </c>
      <c r="AM13" s="98">
        <v>-14.62</v>
      </c>
      <c r="AN13" s="99">
        <v>-17.920000000000002</v>
      </c>
      <c r="AO13" s="123">
        <v>-16.489999999999998</v>
      </c>
    </row>
    <row r="14" spans="1:41" ht="18" customHeight="1" x14ac:dyDescent="0.2">
      <c r="A14" s="182" t="s">
        <v>57</v>
      </c>
      <c r="B14" s="74">
        <v>39627</v>
      </c>
      <c r="C14" s="26">
        <v>1888</v>
      </c>
      <c r="D14" s="4">
        <v>1844</v>
      </c>
      <c r="E14" s="4">
        <v>3732</v>
      </c>
      <c r="F14" s="66">
        <v>9.42</v>
      </c>
      <c r="G14" s="4">
        <v>5</v>
      </c>
      <c r="H14" s="4">
        <v>16</v>
      </c>
      <c r="I14" s="35">
        <v>21</v>
      </c>
      <c r="J14" s="4">
        <v>1893</v>
      </c>
      <c r="K14" s="4">
        <v>1860</v>
      </c>
      <c r="L14" s="5">
        <v>3753</v>
      </c>
      <c r="M14" s="26">
        <v>1968</v>
      </c>
      <c r="N14" s="4">
        <v>1936</v>
      </c>
      <c r="O14" s="4">
        <v>3904</v>
      </c>
      <c r="P14" s="66">
        <v>9.82</v>
      </c>
      <c r="Q14" s="4">
        <v>11</v>
      </c>
      <c r="R14" s="4">
        <v>7</v>
      </c>
      <c r="S14" s="35">
        <v>18</v>
      </c>
      <c r="T14" s="4">
        <v>1979</v>
      </c>
      <c r="U14" s="4">
        <v>1943</v>
      </c>
      <c r="V14" s="5">
        <v>3922</v>
      </c>
      <c r="W14" s="138">
        <v>-80</v>
      </c>
      <c r="X14" s="139">
        <v>-92</v>
      </c>
      <c r="Y14" s="140">
        <v>-172</v>
      </c>
      <c r="Z14" s="87">
        <v>-0.40000000000000036</v>
      </c>
      <c r="AA14" s="138">
        <v>-6</v>
      </c>
      <c r="AB14" s="139">
        <v>9</v>
      </c>
      <c r="AC14" s="140">
        <v>3</v>
      </c>
      <c r="AD14" s="167">
        <v>-86</v>
      </c>
      <c r="AE14" s="139">
        <v>-83</v>
      </c>
      <c r="AF14" s="168">
        <v>-169</v>
      </c>
      <c r="AG14" s="98">
        <v>-4.07</v>
      </c>
      <c r="AH14" s="99">
        <v>-4.75</v>
      </c>
      <c r="AI14" s="100">
        <v>-4.41</v>
      </c>
      <c r="AJ14" s="98">
        <v>-54.55</v>
      </c>
      <c r="AK14" s="99">
        <v>128.57</v>
      </c>
      <c r="AL14" s="100">
        <v>16.670000000000002</v>
      </c>
      <c r="AM14" s="98">
        <v>-4.3499999999999996</v>
      </c>
      <c r="AN14" s="99">
        <v>-4.2699999999999996</v>
      </c>
      <c r="AO14" s="123">
        <v>-4.3099999999999996</v>
      </c>
    </row>
    <row r="15" spans="1:41" ht="18" customHeight="1" x14ac:dyDescent="0.2">
      <c r="A15" s="182" t="s">
        <v>58</v>
      </c>
      <c r="B15" s="74">
        <v>15405</v>
      </c>
      <c r="C15" s="26">
        <v>539</v>
      </c>
      <c r="D15" s="4">
        <v>556</v>
      </c>
      <c r="E15" s="4">
        <v>1095</v>
      </c>
      <c r="F15" s="66">
        <v>7.11</v>
      </c>
      <c r="G15" s="4">
        <v>1</v>
      </c>
      <c r="H15" s="4">
        <v>2</v>
      </c>
      <c r="I15" s="35">
        <v>3</v>
      </c>
      <c r="J15" s="4">
        <v>540</v>
      </c>
      <c r="K15" s="4">
        <v>558</v>
      </c>
      <c r="L15" s="5">
        <v>1098</v>
      </c>
      <c r="M15" s="26">
        <v>557</v>
      </c>
      <c r="N15" s="4">
        <v>536</v>
      </c>
      <c r="O15" s="4">
        <v>1093</v>
      </c>
      <c r="P15" s="66">
        <v>6.69</v>
      </c>
      <c r="Q15" s="4">
        <v>6</v>
      </c>
      <c r="R15" s="4">
        <v>2</v>
      </c>
      <c r="S15" s="35">
        <v>8</v>
      </c>
      <c r="T15" s="4">
        <v>563</v>
      </c>
      <c r="U15" s="4">
        <v>538</v>
      </c>
      <c r="V15" s="5">
        <v>1101</v>
      </c>
      <c r="W15" s="138">
        <v>-18</v>
      </c>
      <c r="X15" s="139">
        <v>20</v>
      </c>
      <c r="Y15" s="140">
        <v>2</v>
      </c>
      <c r="Z15" s="87">
        <v>0.41999999999999993</v>
      </c>
      <c r="AA15" s="138">
        <v>-5</v>
      </c>
      <c r="AB15" s="139">
        <v>0</v>
      </c>
      <c r="AC15" s="140">
        <v>-5</v>
      </c>
      <c r="AD15" s="167">
        <v>-23</v>
      </c>
      <c r="AE15" s="139">
        <v>20</v>
      </c>
      <c r="AF15" s="168">
        <v>-3</v>
      </c>
      <c r="AG15" s="98">
        <v>-3.23</v>
      </c>
      <c r="AH15" s="99">
        <v>3.73</v>
      </c>
      <c r="AI15" s="100">
        <v>0.18</v>
      </c>
      <c r="AJ15" s="98">
        <v>-83.33</v>
      </c>
      <c r="AK15" s="99">
        <v>0</v>
      </c>
      <c r="AL15" s="100">
        <v>-62.5</v>
      </c>
      <c r="AM15" s="98">
        <v>-4.09</v>
      </c>
      <c r="AN15" s="99">
        <v>3.72</v>
      </c>
      <c r="AO15" s="123">
        <v>-0.27</v>
      </c>
    </row>
    <row r="16" spans="1:41" ht="18" customHeight="1" x14ac:dyDescent="0.2">
      <c r="A16" s="182" t="s">
        <v>59</v>
      </c>
      <c r="B16" s="74">
        <v>14083</v>
      </c>
      <c r="C16" s="26">
        <v>795</v>
      </c>
      <c r="D16" s="4">
        <v>908</v>
      </c>
      <c r="E16" s="4">
        <v>1703</v>
      </c>
      <c r="F16" s="66">
        <v>12.09</v>
      </c>
      <c r="G16" s="4">
        <v>14</v>
      </c>
      <c r="H16" s="4">
        <v>18</v>
      </c>
      <c r="I16" s="35">
        <v>32</v>
      </c>
      <c r="J16" s="4">
        <v>809</v>
      </c>
      <c r="K16" s="4">
        <v>926</v>
      </c>
      <c r="L16" s="5">
        <v>1735</v>
      </c>
      <c r="M16" s="26">
        <v>876</v>
      </c>
      <c r="N16" s="4">
        <v>1004</v>
      </c>
      <c r="O16" s="4">
        <v>1880</v>
      </c>
      <c r="P16" s="66">
        <v>12.59</v>
      </c>
      <c r="Q16" s="4">
        <v>18</v>
      </c>
      <c r="R16" s="4">
        <v>33</v>
      </c>
      <c r="S16" s="35">
        <v>51</v>
      </c>
      <c r="T16" s="4">
        <v>894</v>
      </c>
      <c r="U16" s="4">
        <v>1037</v>
      </c>
      <c r="V16" s="5">
        <v>1931</v>
      </c>
      <c r="W16" s="138">
        <v>-81</v>
      </c>
      <c r="X16" s="139">
        <v>-96</v>
      </c>
      <c r="Y16" s="140">
        <v>-177</v>
      </c>
      <c r="Z16" s="87">
        <v>-0.5</v>
      </c>
      <c r="AA16" s="138">
        <v>-4</v>
      </c>
      <c r="AB16" s="139">
        <v>-15</v>
      </c>
      <c r="AC16" s="140">
        <v>-19</v>
      </c>
      <c r="AD16" s="167">
        <v>-85</v>
      </c>
      <c r="AE16" s="139">
        <v>-111</v>
      </c>
      <c r="AF16" s="168">
        <v>-196</v>
      </c>
      <c r="AG16" s="98">
        <v>-9.25</v>
      </c>
      <c r="AH16" s="99">
        <v>-9.56</v>
      </c>
      <c r="AI16" s="100">
        <v>-9.41</v>
      </c>
      <c r="AJ16" s="98">
        <v>-22.22</v>
      </c>
      <c r="AK16" s="99">
        <v>-45.45</v>
      </c>
      <c r="AL16" s="100">
        <v>-37.25</v>
      </c>
      <c r="AM16" s="98">
        <v>-9.51</v>
      </c>
      <c r="AN16" s="99">
        <v>-10.7</v>
      </c>
      <c r="AO16" s="123">
        <v>-10.15</v>
      </c>
    </row>
    <row r="17" spans="1:41" ht="18" customHeight="1" x14ac:dyDescent="0.2">
      <c r="A17" s="183" t="s">
        <v>4</v>
      </c>
      <c r="B17" s="74">
        <v>36496</v>
      </c>
      <c r="C17" s="26">
        <v>1914</v>
      </c>
      <c r="D17" s="4">
        <v>1757</v>
      </c>
      <c r="E17" s="4">
        <v>3671</v>
      </c>
      <c r="F17" s="66">
        <v>10.06</v>
      </c>
      <c r="G17" s="4">
        <v>1</v>
      </c>
      <c r="H17" s="4">
        <v>0</v>
      </c>
      <c r="I17" s="35">
        <v>1</v>
      </c>
      <c r="J17" s="4">
        <v>1915</v>
      </c>
      <c r="K17" s="4">
        <v>1757</v>
      </c>
      <c r="L17" s="5">
        <v>3672</v>
      </c>
      <c r="M17" s="26">
        <v>2058</v>
      </c>
      <c r="N17" s="4">
        <v>2020</v>
      </c>
      <c r="O17" s="4">
        <v>4078</v>
      </c>
      <c r="P17" s="66">
        <v>11</v>
      </c>
      <c r="Q17" s="4">
        <v>0</v>
      </c>
      <c r="R17" s="4">
        <v>0</v>
      </c>
      <c r="S17" s="35">
        <v>0</v>
      </c>
      <c r="T17" s="4">
        <v>2058</v>
      </c>
      <c r="U17" s="4">
        <v>2020</v>
      </c>
      <c r="V17" s="5">
        <v>4078</v>
      </c>
      <c r="W17" s="138">
        <v>-144</v>
      </c>
      <c r="X17" s="139">
        <v>-263</v>
      </c>
      <c r="Y17" s="140">
        <v>-407</v>
      </c>
      <c r="Z17" s="87">
        <v>-0.9399999999999995</v>
      </c>
      <c r="AA17" s="138">
        <v>1</v>
      </c>
      <c r="AB17" s="139">
        <v>0</v>
      </c>
      <c r="AC17" s="140">
        <v>1</v>
      </c>
      <c r="AD17" s="167">
        <v>-143</v>
      </c>
      <c r="AE17" s="139">
        <v>-263</v>
      </c>
      <c r="AF17" s="168">
        <v>-406</v>
      </c>
      <c r="AG17" s="98">
        <v>-7</v>
      </c>
      <c r="AH17" s="99">
        <v>-13.02</v>
      </c>
      <c r="AI17" s="100">
        <v>-9.98</v>
      </c>
      <c r="AJ17" s="98" t="s">
        <v>69</v>
      </c>
      <c r="AK17" s="99" t="s">
        <v>69</v>
      </c>
      <c r="AL17" s="100" t="s">
        <v>69</v>
      </c>
      <c r="AM17" s="98">
        <v>-6.95</v>
      </c>
      <c r="AN17" s="99">
        <v>-13.02</v>
      </c>
      <c r="AO17" s="123">
        <v>-9.9600000000000009</v>
      </c>
    </row>
    <row r="18" spans="1:41" ht="18" customHeight="1" x14ac:dyDescent="0.2">
      <c r="A18" s="182" t="s">
        <v>5</v>
      </c>
      <c r="B18" s="74">
        <v>41746</v>
      </c>
      <c r="C18" s="26">
        <v>2075</v>
      </c>
      <c r="D18" s="4">
        <v>2216</v>
      </c>
      <c r="E18" s="4">
        <v>4291</v>
      </c>
      <c r="F18" s="66">
        <v>10.28</v>
      </c>
      <c r="G18" s="4">
        <v>7</v>
      </c>
      <c r="H18" s="4">
        <v>2</v>
      </c>
      <c r="I18" s="35">
        <v>9</v>
      </c>
      <c r="J18" s="4">
        <v>2082</v>
      </c>
      <c r="K18" s="4">
        <v>2218</v>
      </c>
      <c r="L18" s="5">
        <v>4300</v>
      </c>
      <c r="M18" s="26">
        <v>2078</v>
      </c>
      <c r="N18" s="4">
        <v>2447</v>
      </c>
      <c r="O18" s="4">
        <v>4525</v>
      </c>
      <c r="P18" s="66">
        <v>10.27</v>
      </c>
      <c r="Q18" s="4">
        <v>8</v>
      </c>
      <c r="R18" s="4">
        <v>16</v>
      </c>
      <c r="S18" s="35">
        <v>24</v>
      </c>
      <c r="T18" s="4">
        <v>2086</v>
      </c>
      <c r="U18" s="4">
        <v>2463</v>
      </c>
      <c r="V18" s="5">
        <v>4549</v>
      </c>
      <c r="W18" s="138">
        <v>-3</v>
      </c>
      <c r="X18" s="139">
        <v>-231</v>
      </c>
      <c r="Y18" s="140">
        <v>-234</v>
      </c>
      <c r="Z18" s="87">
        <v>9.9999999999997868E-3</v>
      </c>
      <c r="AA18" s="138">
        <v>-1</v>
      </c>
      <c r="AB18" s="139">
        <v>-14</v>
      </c>
      <c r="AC18" s="140">
        <v>-15</v>
      </c>
      <c r="AD18" s="167">
        <v>-4</v>
      </c>
      <c r="AE18" s="139">
        <v>-245</v>
      </c>
      <c r="AF18" s="168">
        <v>-249</v>
      </c>
      <c r="AG18" s="98">
        <v>-0.14000000000000001</v>
      </c>
      <c r="AH18" s="99">
        <v>-9.44</v>
      </c>
      <c r="AI18" s="100">
        <v>-5.17</v>
      </c>
      <c r="AJ18" s="98">
        <v>-12.5</v>
      </c>
      <c r="AK18" s="99">
        <v>-87.5</v>
      </c>
      <c r="AL18" s="100">
        <v>-62.5</v>
      </c>
      <c r="AM18" s="98">
        <v>-0.19</v>
      </c>
      <c r="AN18" s="99">
        <v>-9.9499999999999993</v>
      </c>
      <c r="AO18" s="123">
        <v>-5.47</v>
      </c>
    </row>
    <row r="19" spans="1:41" ht="18" customHeight="1" thickBot="1" x14ac:dyDescent="0.25">
      <c r="A19" s="184" t="s">
        <v>6</v>
      </c>
      <c r="B19" s="80">
        <v>71768</v>
      </c>
      <c r="C19" s="27">
        <v>1943</v>
      </c>
      <c r="D19" s="6">
        <v>1884</v>
      </c>
      <c r="E19" s="6">
        <v>3827</v>
      </c>
      <c r="F19" s="67">
        <v>5.33</v>
      </c>
      <c r="G19" s="6">
        <v>0</v>
      </c>
      <c r="H19" s="6">
        <v>0</v>
      </c>
      <c r="I19" s="36">
        <v>0</v>
      </c>
      <c r="J19" s="6">
        <v>1943</v>
      </c>
      <c r="K19" s="6">
        <v>1884</v>
      </c>
      <c r="L19" s="7">
        <v>3827</v>
      </c>
      <c r="M19" s="27">
        <v>2111</v>
      </c>
      <c r="N19" s="6">
        <v>2261</v>
      </c>
      <c r="O19" s="6">
        <v>4372</v>
      </c>
      <c r="P19" s="67">
        <v>5.84</v>
      </c>
      <c r="Q19" s="6">
        <v>42</v>
      </c>
      <c r="R19" s="6">
        <v>20</v>
      </c>
      <c r="S19" s="36">
        <v>62</v>
      </c>
      <c r="T19" s="6">
        <v>2153</v>
      </c>
      <c r="U19" s="6">
        <v>2281</v>
      </c>
      <c r="V19" s="7">
        <v>4434</v>
      </c>
      <c r="W19" s="141">
        <v>-168</v>
      </c>
      <c r="X19" s="142">
        <v>-377</v>
      </c>
      <c r="Y19" s="143">
        <v>-545</v>
      </c>
      <c r="Z19" s="88">
        <v>-0.50999999999999979</v>
      </c>
      <c r="AA19" s="150">
        <v>-42</v>
      </c>
      <c r="AB19" s="151">
        <v>-20</v>
      </c>
      <c r="AC19" s="152">
        <v>-62</v>
      </c>
      <c r="AD19" s="169">
        <v>-210</v>
      </c>
      <c r="AE19" s="151">
        <v>-397</v>
      </c>
      <c r="AF19" s="170">
        <v>-607</v>
      </c>
      <c r="AG19" s="101">
        <v>-7.96</v>
      </c>
      <c r="AH19" s="102">
        <v>-16.670000000000002</v>
      </c>
      <c r="AI19" s="103">
        <v>-12.47</v>
      </c>
      <c r="AJ19" s="101">
        <v>-100</v>
      </c>
      <c r="AK19" s="102">
        <v>-100</v>
      </c>
      <c r="AL19" s="103">
        <v>-100</v>
      </c>
      <c r="AM19" s="101">
        <v>-9.75</v>
      </c>
      <c r="AN19" s="102">
        <v>-17.399999999999999</v>
      </c>
      <c r="AO19" s="124">
        <v>-13.69</v>
      </c>
    </row>
    <row r="20" spans="1:41" ht="18" customHeight="1" thickBot="1" x14ac:dyDescent="0.25">
      <c r="A20" s="185" t="s">
        <v>60</v>
      </c>
      <c r="B20" s="81">
        <v>1293469</v>
      </c>
      <c r="C20" s="226">
        <v>54912</v>
      </c>
      <c r="D20" s="227">
        <v>55849</v>
      </c>
      <c r="E20" s="227">
        <v>110761</v>
      </c>
      <c r="F20" s="68">
        <v>8.56</v>
      </c>
      <c r="G20" s="8">
        <v>312</v>
      </c>
      <c r="H20" s="8">
        <v>319</v>
      </c>
      <c r="I20" s="37">
        <v>631</v>
      </c>
      <c r="J20" s="227">
        <v>55224</v>
      </c>
      <c r="K20" s="227">
        <v>56168</v>
      </c>
      <c r="L20" s="231">
        <v>111392</v>
      </c>
      <c r="M20" s="28">
        <v>59803</v>
      </c>
      <c r="N20" s="8">
        <v>62519</v>
      </c>
      <c r="O20" s="8">
        <v>122322</v>
      </c>
      <c r="P20" s="68">
        <v>9.2799999999999994</v>
      </c>
      <c r="Q20" s="8">
        <v>481</v>
      </c>
      <c r="R20" s="8">
        <v>624</v>
      </c>
      <c r="S20" s="37">
        <v>1105</v>
      </c>
      <c r="T20" s="8">
        <v>60284</v>
      </c>
      <c r="U20" s="8">
        <v>63143</v>
      </c>
      <c r="V20" s="9">
        <v>123427</v>
      </c>
      <c r="W20" s="236">
        <v>-4891</v>
      </c>
      <c r="X20" s="237">
        <v>-6670</v>
      </c>
      <c r="Y20" s="238">
        <v>-11561</v>
      </c>
      <c r="Z20" s="89">
        <v>-0.71999999999999886</v>
      </c>
      <c r="AA20" s="144">
        <v>-169</v>
      </c>
      <c r="AB20" s="145">
        <v>-305</v>
      </c>
      <c r="AC20" s="146">
        <v>-474</v>
      </c>
      <c r="AD20" s="247">
        <v>-5060</v>
      </c>
      <c r="AE20" s="237">
        <v>-6975</v>
      </c>
      <c r="AF20" s="248">
        <v>-12035</v>
      </c>
      <c r="AG20" s="104">
        <v>-8.18</v>
      </c>
      <c r="AH20" s="105">
        <v>-10.67</v>
      </c>
      <c r="AI20" s="106">
        <v>-9.4499999999999993</v>
      </c>
      <c r="AJ20" s="104">
        <v>-35.14</v>
      </c>
      <c r="AK20" s="105">
        <v>-48.88</v>
      </c>
      <c r="AL20" s="106">
        <v>-42.9</v>
      </c>
      <c r="AM20" s="252">
        <v>-8.39</v>
      </c>
      <c r="AN20" s="105">
        <v>-11.05</v>
      </c>
      <c r="AO20" s="125">
        <v>-9.75</v>
      </c>
    </row>
    <row r="21" spans="1:41" ht="18" customHeight="1" x14ac:dyDescent="0.2">
      <c r="A21" s="186" t="s">
        <v>17</v>
      </c>
      <c r="B21" s="131">
        <v>4918</v>
      </c>
      <c r="C21" s="29">
        <v>192</v>
      </c>
      <c r="D21" s="10">
        <v>220</v>
      </c>
      <c r="E21" s="10">
        <v>412</v>
      </c>
      <c r="F21" s="69">
        <v>8.3800000000000008</v>
      </c>
      <c r="G21" s="10">
        <v>0</v>
      </c>
      <c r="H21" s="10">
        <v>0</v>
      </c>
      <c r="I21" s="38">
        <v>0</v>
      </c>
      <c r="J21" s="10">
        <v>192</v>
      </c>
      <c r="K21" s="10">
        <v>220</v>
      </c>
      <c r="L21" s="11">
        <v>412</v>
      </c>
      <c r="M21" s="29">
        <v>249</v>
      </c>
      <c r="N21" s="10">
        <v>321</v>
      </c>
      <c r="O21" s="10">
        <v>570</v>
      </c>
      <c r="P21" s="69">
        <v>11.04</v>
      </c>
      <c r="Q21" s="10">
        <v>0</v>
      </c>
      <c r="R21" s="10">
        <v>0</v>
      </c>
      <c r="S21" s="38">
        <v>0</v>
      </c>
      <c r="T21" s="10">
        <v>249</v>
      </c>
      <c r="U21" s="10">
        <v>321</v>
      </c>
      <c r="V21" s="11">
        <v>570</v>
      </c>
      <c r="W21" s="141">
        <v>-57</v>
      </c>
      <c r="X21" s="142">
        <v>-101</v>
      </c>
      <c r="Y21" s="143">
        <v>-158</v>
      </c>
      <c r="Z21" s="87">
        <v>-2.6599999999999984</v>
      </c>
      <c r="AA21" s="156">
        <v>0</v>
      </c>
      <c r="AB21" s="157">
        <v>0</v>
      </c>
      <c r="AC21" s="158">
        <v>0</v>
      </c>
      <c r="AD21" s="171">
        <v>-57</v>
      </c>
      <c r="AE21" s="157">
        <v>-101</v>
      </c>
      <c r="AF21" s="172">
        <v>-158</v>
      </c>
      <c r="AG21" s="107">
        <v>-22.89</v>
      </c>
      <c r="AH21" s="108">
        <v>-31.46</v>
      </c>
      <c r="AI21" s="109">
        <v>-27.72</v>
      </c>
      <c r="AJ21" s="107" t="s">
        <v>69</v>
      </c>
      <c r="AK21" s="108" t="s">
        <v>69</v>
      </c>
      <c r="AL21" s="109" t="s">
        <v>69</v>
      </c>
      <c r="AM21" s="107">
        <v>-22.89</v>
      </c>
      <c r="AN21" s="108">
        <v>-31.46</v>
      </c>
      <c r="AO21" s="126">
        <v>-27.72</v>
      </c>
    </row>
    <row r="22" spans="1:41" ht="18" customHeight="1" x14ac:dyDescent="0.2">
      <c r="A22" s="187" t="s">
        <v>61</v>
      </c>
      <c r="B22" s="132">
        <v>4918</v>
      </c>
      <c r="C22" s="27">
        <v>192</v>
      </c>
      <c r="D22" s="6">
        <v>220</v>
      </c>
      <c r="E22" s="6">
        <v>412</v>
      </c>
      <c r="F22" s="67">
        <v>8.3800000000000008</v>
      </c>
      <c r="G22" s="6">
        <v>0</v>
      </c>
      <c r="H22" s="6">
        <v>0</v>
      </c>
      <c r="I22" s="36">
        <v>0</v>
      </c>
      <c r="J22" s="6">
        <v>192</v>
      </c>
      <c r="K22" s="6">
        <v>220</v>
      </c>
      <c r="L22" s="7">
        <v>412</v>
      </c>
      <c r="M22" s="27">
        <v>249</v>
      </c>
      <c r="N22" s="6">
        <v>321</v>
      </c>
      <c r="O22" s="6">
        <v>570</v>
      </c>
      <c r="P22" s="67">
        <v>11.04</v>
      </c>
      <c r="Q22" s="6">
        <v>0</v>
      </c>
      <c r="R22" s="6">
        <v>0</v>
      </c>
      <c r="S22" s="36">
        <v>0</v>
      </c>
      <c r="T22" s="6">
        <v>249</v>
      </c>
      <c r="U22" s="6">
        <v>321</v>
      </c>
      <c r="V22" s="7">
        <v>570</v>
      </c>
      <c r="W22" s="147">
        <v>-57</v>
      </c>
      <c r="X22" s="148">
        <v>-101</v>
      </c>
      <c r="Y22" s="149">
        <v>-158</v>
      </c>
      <c r="Z22" s="88">
        <v>-2.6599999999999984</v>
      </c>
      <c r="AA22" s="147">
        <v>0</v>
      </c>
      <c r="AB22" s="148">
        <v>0</v>
      </c>
      <c r="AC22" s="149">
        <v>0</v>
      </c>
      <c r="AD22" s="173">
        <v>-57</v>
      </c>
      <c r="AE22" s="148">
        <v>-101</v>
      </c>
      <c r="AF22" s="174">
        <v>-158</v>
      </c>
      <c r="AG22" s="110">
        <v>-22.89</v>
      </c>
      <c r="AH22" s="111">
        <v>-31.46</v>
      </c>
      <c r="AI22" s="112">
        <v>-27.72</v>
      </c>
      <c r="AJ22" s="110" t="s">
        <v>69</v>
      </c>
      <c r="AK22" s="111" t="s">
        <v>69</v>
      </c>
      <c r="AL22" s="112" t="s">
        <v>69</v>
      </c>
      <c r="AM22" s="110">
        <v>-22.89</v>
      </c>
      <c r="AN22" s="111">
        <v>-31.46</v>
      </c>
      <c r="AO22" s="127">
        <v>-27.72</v>
      </c>
    </row>
    <row r="23" spans="1:41" ht="18" customHeight="1" x14ac:dyDescent="0.2">
      <c r="A23" s="188" t="s">
        <v>18</v>
      </c>
      <c r="B23" s="133">
        <v>21092</v>
      </c>
      <c r="C23" s="30">
        <v>1133</v>
      </c>
      <c r="D23" s="12">
        <v>1084</v>
      </c>
      <c r="E23" s="12">
        <v>2217</v>
      </c>
      <c r="F23" s="70">
        <v>10.51</v>
      </c>
      <c r="G23" s="12">
        <v>6</v>
      </c>
      <c r="H23" s="12">
        <v>1</v>
      </c>
      <c r="I23" s="39">
        <v>7</v>
      </c>
      <c r="J23" s="12">
        <v>1139</v>
      </c>
      <c r="K23" s="12">
        <v>1085</v>
      </c>
      <c r="L23" s="13">
        <v>2224</v>
      </c>
      <c r="M23" s="30">
        <v>1147</v>
      </c>
      <c r="N23" s="12">
        <v>1177</v>
      </c>
      <c r="O23" s="12">
        <v>2324</v>
      </c>
      <c r="P23" s="70">
        <v>10.98</v>
      </c>
      <c r="Q23" s="12">
        <v>1</v>
      </c>
      <c r="R23" s="12">
        <v>3</v>
      </c>
      <c r="S23" s="39">
        <v>4</v>
      </c>
      <c r="T23" s="12">
        <v>1148</v>
      </c>
      <c r="U23" s="12">
        <v>1180</v>
      </c>
      <c r="V23" s="13">
        <v>2328</v>
      </c>
      <c r="W23" s="141">
        <v>-14</v>
      </c>
      <c r="X23" s="142">
        <v>-93</v>
      </c>
      <c r="Y23" s="143">
        <v>-107</v>
      </c>
      <c r="Z23" s="90">
        <v>-0.47000000000000064</v>
      </c>
      <c r="AA23" s="156">
        <v>5</v>
      </c>
      <c r="AB23" s="157">
        <v>-2</v>
      </c>
      <c r="AC23" s="158">
        <v>3</v>
      </c>
      <c r="AD23" s="171">
        <v>-9</v>
      </c>
      <c r="AE23" s="157">
        <v>-95</v>
      </c>
      <c r="AF23" s="172">
        <v>-104</v>
      </c>
      <c r="AG23" s="107">
        <v>-1.22</v>
      </c>
      <c r="AH23" s="108">
        <v>-7.9</v>
      </c>
      <c r="AI23" s="109">
        <v>-4.5999999999999996</v>
      </c>
      <c r="AJ23" s="107">
        <v>500</v>
      </c>
      <c r="AK23" s="108">
        <v>-66.67</v>
      </c>
      <c r="AL23" s="109">
        <v>75</v>
      </c>
      <c r="AM23" s="107">
        <v>-0.78</v>
      </c>
      <c r="AN23" s="108">
        <v>-8.0500000000000007</v>
      </c>
      <c r="AO23" s="126">
        <v>-4.47</v>
      </c>
    </row>
    <row r="24" spans="1:41" ht="18" customHeight="1" x14ac:dyDescent="0.2">
      <c r="A24" s="187" t="s">
        <v>19</v>
      </c>
      <c r="B24" s="132">
        <v>21092</v>
      </c>
      <c r="C24" s="27">
        <v>1133</v>
      </c>
      <c r="D24" s="6">
        <v>1084</v>
      </c>
      <c r="E24" s="6">
        <v>2217</v>
      </c>
      <c r="F24" s="67">
        <v>10.51</v>
      </c>
      <c r="G24" s="6">
        <v>6</v>
      </c>
      <c r="H24" s="6">
        <v>1</v>
      </c>
      <c r="I24" s="36">
        <v>7</v>
      </c>
      <c r="J24" s="6">
        <v>1139</v>
      </c>
      <c r="K24" s="6">
        <v>1085</v>
      </c>
      <c r="L24" s="7">
        <v>2224</v>
      </c>
      <c r="M24" s="27">
        <v>1147</v>
      </c>
      <c r="N24" s="6">
        <v>1177</v>
      </c>
      <c r="O24" s="6">
        <v>2324</v>
      </c>
      <c r="P24" s="67">
        <v>10.98</v>
      </c>
      <c r="Q24" s="6">
        <v>1</v>
      </c>
      <c r="R24" s="6">
        <v>3</v>
      </c>
      <c r="S24" s="36">
        <v>4</v>
      </c>
      <c r="T24" s="6">
        <v>1148</v>
      </c>
      <c r="U24" s="6">
        <v>1180</v>
      </c>
      <c r="V24" s="7">
        <v>2328</v>
      </c>
      <c r="W24" s="147">
        <v>-14</v>
      </c>
      <c r="X24" s="148">
        <v>-93</v>
      </c>
      <c r="Y24" s="149">
        <v>-107</v>
      </c>
      <c r="Z24" s="91">
        <v>-0.47000000000000064</v>
      </c>
      <c r="AA24" s="150">
        <v>5</v>
      </c>
      <c r="AB24" s="151">
        <v>-2</v>
      </c>
      <c r="AC24" s="152">
        <v>3</v>
      </c>
      <c r="AD24" s="169">
        <v>-9</v>
      </c>
      <c r="AE24" s="151">
        <v>-95</v>
      </c>
      <c r="AF24" s="170">
        <v>-104</v>
      </c>
      <c r="AG24" s="101">
        <v>-1.22</v>
      </c>
      <c r="AH24" s="102">
        <v>-7.9</v>
      </c>
      <c r="AI24" s="103">
        <v>-4.5999999999999996</v>
      </c>
      <c r="AJ24" s="101">
        <v>500</v>
      </c>
      <c r="AK24" s="102">
        <v>-66.67</v>
      </c>
      <c r="AL24" s="103">
        <v>75</v>
      </c>
      <c r="AM24" s="101">
        <v>-0.78</v>
      </c>
      <c r="AN24" s="102">
        <v>-8.0500000000000007</v>
      </c>
      <c r="AO24" s="124">
        <v>-4.47</v>
      </c>
    </row>
    <row r="25" spans="1:41" ht="18" customHeight="1" x14ac:dyDescent="0.2">
      <c r="A25" s="188" t="s">
        <v>20</v>
      </c>
      <c r="B25" s="74">
        <v>33798</v>
      </c>
      <c r="C25" s="30">
        <v>1819</v>
      </c>
      <c r="D25" s="12">
        <v>1903</v>
      </c>
      <c r="E25" s="12">
        <v>3722</v>
      </c>
      <c r="F25" s="70">
        <v>11.01</v>
      </c>
      <c r="G25" s="12">
        <v>5</v>
      </c>
      <c r="H25" s="12">
        <v>14</v>
      </c>
      <c r="I25" s="39">
        <v>19</v>
      </c>
      <c r="J25" s="12">
        <v>1824</v>
      </c>
      <c r="K25" s="12">
        <v>1917</v>
      </c>
      <c r="L25" s="13">
        <v>3741</v>
      </c>
      <c r="M25" s="30">
        <v>1765</v>
      </c>
      <c r="N25" s="12">
        <v>1962</v>
      </c>
      <c r="O25" s="12">
        <v>3727</v>
      </c>
      <c r="P25" s="70">
        <v>10.96</v>
      </c>
      <c r="Q25" s="12">
        <v>21</v>
      </c>
      <c r="R25" s="12">
        <v>36</v>
      </c>
      <c r="S25" s="39">
        <v>57</v>
      </c>
      <c r="T25" s="12">
        <v>1786</v>
      </c>
      <c r="U25" s="12">
        <v>1998</v>
      </c>
      <c r="V25" s="13">
        <v>3784</v>
      </c>
      <c r="W25" s="141">
        <v>54</v>
      </c>
      <c r="X25" s="142">
        <v>-59</v>
      </c>
      <c r="Y25" s="143">
        <v>-5</v>
      </c>
      <c r="Z25" s="87">
        <v>4.9999999999998934E-2</v>
      </c>
      <c r="AA25" s="153">
        <v>-16</v>
      </c>
      <c r="AB25" s="154">
        <v>-22</v>
      </c>
      <c r="AC25" s="155">
        <v>-38</v>
      </c>
      <c r="AD25" s="175">
        <v>38</v>
      </c>
      <c r="AE25" s="154">
        <v>-81</v>
      </c>
      <c r="AF25" s="176">
        <v>-43</v>
      </c>
      <c r="AG25" s="113">
        <v>3.06</v>
      </c>
      <c r="AH25" s="114">
        <v>-3.01</v>
      </c>
      <c r="AI25" s="115">
        <v>-0.13</v>
      </c>
      <c r="AJ25" s="113">
        <v>-76.19</v>
      </c>
      <c r="AK25" s="114">
        <v>-61.11</v>
      </c>
      <c r="AL25" s="115">
        <v>-66.67</v>
      </c>
      <c r="AM25" s="113">
        <v>2.13</v>
      </c>
      <c r="AN25" s="114">
        <v>-4.05</v>
      </c>
      <c r="AO25" s="128">
        <v>-1.1399999999999999</v>
      </c>
    </row>
    <row r="26" spans="1:41" ht="18" customHeight="1" x14ac:dyDescent="0.2">
      <c r="A26" s="182" t="s">
        <v>21</v>
      </c>
      <c r="B26" s="77">
        <v>8519</v>
      </c>
      <c r="C26" s="26">
        <v>572</v>
      </c>
      <c r="D26" s="4">
        <v>578</v>
      </c>
      <c r="E26" s="4">
        <v>1150</v>
      </c>
      <c r="F26" s="66">
        <v>13.5</v>
      </c>
      <c r="G26" s="4">
        <v>1</v>
      </c>
      <c r="H26" s="4">
        <v>0</v>
      </c>
      <c r="I26" s="35">
        <v>1</v>
      </c>
      <c r="J26" s="4">
        <v>573</v>
      </c>
      <c r="K26" s="4">
        <v>578</v>
      </c>
      <c r="L26" s="5">
        <v>1151</v>
      </c>
      <c r="M26" s="26">
        <v>585</v>
      </c>
      <c r="N26" s="4">
        <v>572</v>
      </c>
      <c r="O26" s="4">
        <v>1157</v>
      </c>
      <c r="P26" s="66">
        <v>14.11</v>
      </c>
      <c r="Q26" s="4">
        <v>1</v>
      </c>
      <c r="R26" s="4">
        <v>1</v>
      </c>
      <c r="S26" s="35">
        <v>2</v>
      </c>
      <c r="T26" s="4">
        <v>586</v>
      </c>
      <c r="U26" s="4">
        <v>573</v>
      </c>
      <c r="V26" s="5">
        <v>1159</v>
      </c>
      <c r="W26" s="138">
        <v>-13</v>
      </c>
      <c r="X26" s="139">
        <v>6</v>
      </c>
      <c r="Y26" s="140">
        <v>-7</v>
      </c>
      <c r="Z26" s="87">
        <v>-0.60999999999999943</v>
      </c>
      <c r="AA26" s="138">
        <v>0</v>
      </c>
      <c r="AB26" s="139">
        <v>-1</v>
      </c>
      <c r="AC26" s="140">
        <v>-1</v>
      </c>
      <c r="AD26" s="167">
        <v>-13</v>
      </c>
      <c r="AE26" s="139">
        <v>5</v>
      </c>
      <c r="AF26" s="168">
        <v>-8</v>
      </c>
      <c r="AG26" s="98">
        <v>-2.2200000000000002</v>
      </c>
      <c r="AH26" s="99">
        <v>1.05</v>
      </c>
      <c r="AI26" s="100">
        <v>-0.61</v>
      </c>
      <c r="AJ26" s="98">
        <v>0</v>
      </c>
      <c r="AK26" s="99">
        <v>-100</v>
      </c>
      <c r="AL26" s="100">
        <v>-50</v>
      </c>
      <c r="AM26" s="98">
        <v>-2.2200000000000002</v>
      </c>
      <c r="AN26" s="99">
        <v>0.87</v>
      </c>
      <c r="AO26" s="123">
        <v>-0.69</v>
      </c>
    </row>
    <row r="27" spans="1:41" ht="18" customHeight="1" x14ac:dyDescent="0.2">
      <c r="A27" s="182" t="s">
        <v>22</v>
      </c>
      <c r="B27" s="77">
        <v>12372</v>
      </c>
      <c r="C27" s="26">
        <v>585</v>
      </c>
      <c r="D27" s="4">
        <v>616</v>
      </c>
      <c r="E27" s="4">
        <v>1201</v>
      </c>
      <c r="F27" s="66">
        <v>9.7100000000000009</v>
      </c>
      <c r="G27" s="4">
        <v>1</v>
      </c>
      <c r="H27" s="4">
        <v>1</v>
      </c>
      <c r="I27" s="35">
        <v>2</v>
      </c>
      <c r="J27" s="4">
        <v>586</v>
      </c>
      <c r="K27" s="4">
        <v>617</v>
      </c>
      <c r="L27" s="5">
        <v>1203</v>
      </c>
      <c r="M27" s="26">
        <v>577</v>
      </c>
      <c r="N27" s="4">
        <v>461</v>
      </c>
      <c r="O27" s="4">
        <v>1038</v>
      </c>
      <c r="P27" s="66">
        <v>8.64</v>
      </c>
      <c r="Q27" s="4">
        <v>0</v>
      </c>
      <c r="R27" s="4">
        <v>0</v>
      </c>
      <c r="S27" s="35">
        <v>0</v>
      </c>
      <c r="T27" s="4">
        <v>577</v>
      </c>
      <c r="U27" s="4">
        <v>461</v>
      </c>
      <c r="V27" s="5">
        <v>1038</v>
      </c>
      <c r="W27" s="138">
        <v>8</v>
      </c>
      <c r="X27" s="139">
        <v>155</v>
      </c>
      <c r="Y27" s="140">
        <v>163</v>
      </c>
      <c r="Z27" s="87">
        <v>1.0700000000000003</v>
      </c>
      <c r="AA27" s="138">
        <v>1</v>
      </c>
      <c r="AB27" s="139">
        <v>1</v>
      </c>
      <c r="AC27" s="140">
        <v>2</v>
      </c>
      <c r="AD27" s="167">
        <v>9</v>
      </c>
      <c r="AE27" s="139">
        <v>156</v>
      </c>
      <c r="AF27" s="168">
        <v>165</v>
      </c>
      <c r="AG27" s="98">
        <v>1.39</v>
      </c>
      <c r="AH27" s="99">
        <v>33.619999999999997</v>
      </c>
      <c r="AI27" s="100">
        <v>15.7</v>
      </c>
      <c r="AJ27" s="98" t="s">
        <v>69</v>
      </c>
      <c r="AK27" s="99" t="s">
        <v>69</v>
      </c>
      <c r="AL27" s="100" t="s">
        <v>69</v>
      </c>
      <c r="AM27" s="98">
        <v>1.56</v>
      </c>
      <c r="AN27" s="99">
        <v>33.840000000000003</v>
      </c>
      <c r="AO27" s="123">
        <v>15.9</v>
      </c>
    </row>
    <row r="28" spans="1:41" ht="18" customHeight="1" x14ac:dyDescent="0.2">
      <c r="A28" s="189" t="s">
        <v>23</v>
      </c>
      <c r="B28" s="75">
        <v>54689</v>
      </c>
      <c r="C28" s="31">
        <v>2976</v>
      </c>
      <c r="D28" s="14">
        <v>3097</v>
      </c>
      <c r="E28" s="14">
        <v>6073</v>
      </c>
      <c r="F28" s="71">
        <v>11.1</v>
      </c>
      <c r="G28" s="14">
        <v>7</v>
      </c>
      <c r="H28" s="14">
        <v>15</v>
      </c>
      <c r="I28" s="40">
        <v>22</v>
      </c>
      <c r="J28" s="14">
        <v>2983</v>
      </c>
      <c r="K28" s="14">
        <v>3112</v>
      </c>
      <c r="L28" s="15">
        <v>6095</v>
      </c>
      <c r="M28" s="31">
        <v>2927</v>
      </c>
      <c r="N28" s="14">
        <v>2995</v>
      </c>
      <c r="O28" s="14">
        <v>5922</v>
      </c>
      <c r="P28" s="71">
        <v>10.92</v>
      </c>
      <c r="Q28" s="14">
        <v>22</v>
      </c>
      <c r="R28" s="14">
        <v>37</v>
      </c>
      <c r="S28" s="40">
        <v>59</v>
      </c>
      <c r="T28" s="14">
        <v>2949</v>
      </c>
      <c r="U28" s="14">
        <v>3032</v>
      </c>
      <c r="V28" s="15">
        <v>5981</v>
      </c>
      <c r="W28" s="150">
        <v>49</v>
      </c>
      <c r="X28" s="151">
        <v>102</v>
      </c>
      <c r="Y28" s="152">
        <v>151</v>
      </c>
      <c r="Z28" s="88">
        <v>0.17999999999999972</v>
      </c>
      <c r="AA28" s="147">
        <v>-15</v>
      </c>
      <c r="AB28" s="148">
        <v>-22</v>
      </c>
      <c r="AC28" s="149">
        <v>-37</v>
      </c>
      <c r="AD28" s="173">
        <v>34</v>
      </c>
      <c r="AE28" s="148">
        <v>80</v>
      </c>
      <c r="AF28" s="174">
        <v>114</v>
      </c>
      <c r="AG28" s="110">
        <v>1.67</v>
      </c>
      <c r="AH28" s="111">
        <v>3.41</v>
      </c>
      <c r="AI28" s="112">
        <v>2.5499999999999998</v>
      </c>
      <c r="AJ28" s="110">
        <v>-68.180000000000007</v>
      </c>
      <c r="AK28" s="111">
        <v>-59.46</v>
      </c>
      <c r="AL28" s="112">
        <v>-62.71</v>
      </c>
      <c r="AM28" s="110">
        <v>1.1499999999999999</v>
      </c>
      <c r="AN28" s="111">
        <v>2.64</v>
      </c>
      <c r="AO28" s="127">
        <v>1.91</v>
      </c>
    </row>
    <row r="29" spans="1:41" ht="18" customHeight="1" x14ac:dyDescent="0.2">
      <c r="A29" s="188" t="s">
        <v>24</v>
      </c>
      <c r="B29" s="74">
        <v>11858</v>
      </c>
      <c r="C29" s="30">
        <v>204</v>
      </c>
      <c r="D29" s="12">
        <v>201</v>
      </c>
      <c r="E29" s="12">
        <v>405</v>
      </c>
      <c r="F29" s="70">
        <v>3.42</v>
      </c>
      <c r="G29" s="12">
        <v>1</v>
      </c>
      <c r="H29" s="12">
        <v>0</v>
      </c>
      <c r="I29" s="39">
        <v>1</v>
      </c>
      <c r="J29" s="12">
        <v>205</v>
      </c>
      <c r="K29" s="12">
        <v>201</v>
      </c>
      <c r="L29" s="13">
        <v>406</v>
      </c>
      <c r="M29" s="30">
        <v>593</v>
      </c>
      <c r="N29" s="12">
        <v>633</v>
      </c>
      <c r="O29" s="12">
        <v>1226</v>
      </c>
      <c r="P29" s="70">
        <v>10</v>
      </c>
      <c r="Q29" s="12">
        <v>1</v>
      </c>
      <c r="R29" s="12">
        <v>2</v>
      </c>
      <c r="S29" s="39">
        <v>3</v>
      </c>
      <c r="T29" s="12">
        <v>594</v>
      </c>
      <c r="U29" s="12">
        <v>635</v>
      </c>
      <c r="V29" s="13">
        <v>1229</v>
      </c>
      <c r="W29" s="153">
        <v>-389</v>
      </c>
      <c r="X29" s="154">
        <v>-432</v>
      </c>
      <c r="Y29" s="155">
        <v>-821</v>
      </c>
      <c r="Z29" s="90">
        <v>-6.58</v>
      </c>
      <c r="AA29" s="156">
        <v>0</v>
      </c>
      <c r="AB29" s="157">
        <v>-2</v>
      </c>
      <c r="AC29" s="158">
        <v>-2</v>
      </c>
      <c r="AD29" s="171">
        <v>-389</v>
      </c>
      <c r="AE29" s="157">
        <v>-434</v>
      </c>
      <c r="AF29" s="172">
        <v>-823</v>
      </c>
      <c r="AG29" s="107">
        <v>-65.599999999999994</v>
      </c>
      <c r="AH29" s="108">
        <v>-68.25</v>
      </c>
      <c r="AI29" s="109">
        <v>-66.97</v>
      </c>
      <c r="AJ29" s="107">
        <v>0</v>
      </c>
      <c r="AK29" s="108">
        <v>-100</v>
      </c>
      <c r="AL29" s="109">
        <v>-66.67</v>
      </c>
      <c r="AM29" s="107">
        <v>-65.489999999999995</v>
      </c>
      <c r="AN29" s="108">
        <v>-68.349999999999994</v>
      </c>
      <c r="AO29" s="126">
        <v>-66.97</v>
      </c>
    </row>
    <row r="30" spans="1:41" ht="18" customHeight="1" x14ac:dyDescent="0.2">
      <c r="A30" s="182" t="s">
        <v>25</v>
      </c>
      <c r="B30" s="74">
        <v>19158</v>
      </c>
      <c r="C30" s="26">
        <v>1231</v>
      </c>
      <c r="D30" s="4">
        <v>1415</v>
      </c>
      <c r="E30" s="4">
        <v>2646</v>
      </c>
      <c r="F30" s="66">
        <v>13.81</v>
      </c>
      <c r="G30" s="4">
        <v>7</v>
      </c>
      <c r="H30" s="4">
        <v>9</v>
      </c>
      <c r="I30" s="35">
        <v>16</v>
      </c>
      <c r="J30" s="4">
        <v>1238</v>
      </c>
      <c r="K30" s="4">
        <v>1424</v>
      </c>
      <c r="L30" s="5">
        <v>2662</v>
      </c>
      <c r="M30" s="26">
        <v>1287</v>
      </c>
      <c r="N30" s="4">
        <v>1533</v>
      </c>
      <c r="O30" s="4">
        <v>2820</v>
      </c>
      <c r="P30" s="66">
        <v>14.59</v>
      </c>
      <c r="Q30" s="4">
        <v>1</v>
      </c>
      <c r="R30" s="4">
        <v>8</v>
      </c>
      <c r="S30" s="35">
        <v>9</v>
      </c>
      <c r="T30" s="4">
        <v>1288</v>
      </c>
      <c r="U30" s="4">
        <v>1541</v>
      </c>
      <c r="V30" s="5">
        <v>2829</v>
      </c>
      <c r="W30" s="138">
        <v>-56</v>
      </c>
      <c r="X30" s="139">
        <v>-118</v>
      </c>
      <c r="Y30" s="140">
        <v>-174</v>
      </c>
      <c r="Z30" s="92">
        <v>-0.77999999999999936</v>
      </c>
      <c r="AA30" s="138">
        <v>6</v>
      </c>
      <c r="AB30" s="139">
        <v>1</v>
      </c>
      <c r="AC30" s="140">
        <v>7</v>
      </c>
      <c r="AD30" s="167">
        <v>-50</v>
      </c>
      <c r="AE30" s="139">
        <v>-117</v>
      </c>
      <c r="AF30" s="168">
        <v>-167</v>
      </c>
      <c r="AG30" s="98">
        <v>-4.3499999999999996</v>
      </c>
      <c r="AH30" s="99">
        <v>-7.7</v>
      </c>
      <c r="AI30" s="100">
        <v>-6.17</v>
      </c>
      <c r="AJ30" s="98">
        <v>600</v>
      </c>
      <c r="AK30" s="99">
        <v>12.5</v>
      </c>
      <c r="AL30" s="100">
        <v>77.78</v>
      </c>
      <c r="AM30" s="98">
        <v>-3.88</v>
      </c>
      <c r="AN30" s="99">
        <v>-7.59</v>
      </c>
      <c r="AO30" s="123">
        <v>-5.9</v>
      </c>
    </row>
    <row r="31" spans="1:41" ht="18" customHeight="1" x14ac:dyDescent="0.2">
      <c r="A31" s="182" t="s">
        <v>26</v>
      </c>
      <c r="B31" s="80">
        <v>7586</v>
      </c>
      <c r="C31" s="26">
        <v>416</v>
      </c>
      <c r="D31" s="4">
        <v>491</v>
      </c>
      <c r="E31" s="4">
        <v>907</v>
      </c>
      <c r="F31" s="66">
        <v>11.96</v>
      </c>
      <c r="G31" s="4">
        <v>4</v>
      </c>
      <c r="H31" s="4">
        <v>14</v>
      </c>
      <c r="I31" s="35">
        <v>18</v>
      </c>
      <c r="J31" s="4">
        <v>420</v>
      </c>
      <c r="K31" s="4">
        <v>505</v>
      </c>
      <c r="L31" s="5">
        <v>925</v>
      </c>
      <c r="M31" s="26">
        <v>455</v>
      </c>
      <c r="N31" s="4">
        <v>559</v>
      </c>
      <c r="O31" s="4">
        <v>1014</v>
      </c>
      <c r="P31" s="66">
        <v>12.46</v>
      </c>
      <c r="Q31" s="4">
        <v>0</v>
      </c>
      <c r="R31" s="4">
        <v>0</v>
      </c>
      <c r="S31" s="35">
        <v>0</v>
      </c>
      <c r="T31" s="4">
        <v>455</v>
      </c>
      <c r="U31" s="4">
        <v>559</v>
      </c>
      <c r="V31" s="5">
        <v>1014</v>
      </c>
      <c r="W31" s="138">
        <v>-39</v>
      </c>
      <c r="X31" s="139">
        <v>-68</v>
      </c>
      <c r="Y31" s="140">
        <v>-107</v>
      </c>
      <c r="Z31" s="92">
        <v>-0.5</v>
      </c>
      <c r="AA31" s="138">
        <v>4</v>
      </c>
      <c r="AB31" s="139">
        <v>14</v>
      </c>
      <c r="AC31" s="140">
        <v>18</v>
      </c>
      <c r="AD31" s="167">
        <v>-35</v>
      </c>
      <c r="AE31" s="139">
        <v>-54</v>
      </c>
      <c r="AF31" s="168">
        <v>-89</v>
      </c>
      <c r="AG31" s="98">
        <v>-8.57</v>
      </c>
      <c r="AH31" s="99">
        <v>-12.16</v>
      </c>
      <c r="AI31" s="100">
        <v>-10.55</v>
      </c>
      <c r="AJ31" s="98" t="s">
        <v>69</v>
      </c>
      <c r="AK31" s="99" t="s">
        <v>69</v>
      </c>
      <c r="AL31" s="100" t="s">
        <v>69</v>
      </c>
      <c r="AM31" s="98">
        <v>-7.69</v>
      </c>
      <c r="AN31" s="99">
        <v>-9.66</v>
      </c>
      <c r="AO31" s="123">
        <v>-8.7799999999999994</v>
      </c>
    </row>
    <row r="32" spans="1:41" ht="18" customHeight="1" x14ac:dyDescent="0.2">
      <c r="A32" s="187" t="s">
        <v>27</v>
      </c>
      <c r="B32" s="132">
        <v>38602</v>
      </c>
      <c r="C32" s="27">
        <v>1851</v>
      </c>
      <c r="D32" s="6">
        <v>2107</v>
      </c>
      <c r="E32" s="6">
        <v>3958</v>
      </c>
      <c r="F32" s="67">
        <v>10.25</v>
      </c>
      <c r="G32" s="6">
        <v>12</v>
      </c>
      <c r="H32" s="6">
        <v>23</v>
      </c>
      <c r="I32" s="36">
        <v>35</v>
      </c>
      <c r="J32" s="6">
        <v>1863</v>
      </c>
      <c r="K32" s="6">
        <v>2130</v>
      </c>
      <c r="L32" s="7">
        <v>3993</v>
      </c>
      <c r="M32" s="27">
        <v>2335</v>
      </c>
      <c r="N32" s="6">
        <v>2725</v>
      </c>
      <c r="O32" s="6">
        <v>5060</v>
      </c>
      <c r="P32" s="67">
        <v>12.74</v>
      </c>
      <c r="Q32" s="6">
        <v>2</v>
      </c>
      <c r="R32" s="6">
        <v>10</v>
      </c>
      <c r="S32" s="36">
        <v>12</v>
      </c>
      <c r="T32" s="6">
        <v>2337</v>
      </c>
      <c r="U32" s="6">
        <v>2735</v>
      </c>
      <c r="V32" s="7">
        <v>5072</v>
      </c>
      <c r="W32" s="147">
        <v>-484</v>
      </c>
      <c r="X32" s="148">
        <v>-618</v>
      </c>
      <c r="Y32" s="149">
        <v>-1102</v>
      </c>
      <c r="Z32" s="91">
        <v>-2.4900000000000002</v>
      </c>
      <c r="AA32" s="150">
        <v>10</v>
      </c>
      <c r="AB32" s="151">
        <v>13</v>
      </c>
      <c r="AC32" s="152">
        <v>23</v>
      </c>
      <c r="AD32" s="169">
        <v>-474</v>
      </c>
      <c r="AE32" s="151">
        <v>-605</v>
      </c>
      <c r="AF32" s="170">
        <v>-1079</v>
      </c>
      <c r="AG32" s="101">
        <v>-20.73</v>
      </c>
      <c r="AH32" s="102">
        <v>-22.68</v>
      </c>
      <c r="AI32" s="103">
        <v>-21.78</v>
      </c>
      <c r="AJ32" s="101">
        <v>500</v>
      </c>
      <c r="AK32" s="102">
        <v>130</v>
      </c>
      <c r="AL32" s="103">
        <v>191.67</v>
      </c>
      <c r="AM32" s="101">
        <v>-20.28</v>
      </c>
      <c r="AN32" s="102">
        <v>-22.12</v>
      </c>
      <c r="AO32" s="124">
        <v>-21.27</v>
      </c>
    </row>
    <row r="33" spans="1:41" ht="18" customHeight="1" x14ac:dyDescent="0.2">
      <c r="A33" s="188" t="s">
        <v>28</v>
      </c>
      <c r="B33" s="76">
        <v>12571</v>
      </c>
      <c r="C33" s="30">
        <v>679</v>
      </c>
      <c r="D33" s="12">
        <v>779</v>
      </c>
      <c r="E33" s="12">
        <v>1458</v>
      </c>
      <c r="F33" s="70">
        <v>11.6</v>
      </c>
      <c r="G33" s="12">
        <v>2</v>
      </c>
      <c r="H33" s="12">
        <v>4</v>
      </c>
      <c r="I33" s="39">
        <v>6</v>
      </c>
      <c r="J33" s="12">
        <v>681</v>
      </c>
      <c r="K33" s="12">
        <v>783</v>
      </c>
      <c r="L33" s="13">
        <v>1464</v>
      </c>
      <c r="M33" s="30">
        <v>684</v>
      </c>
      <c r="N33" s="12">
        <v>788</v>
      </c>
      <c r="O33" s="12">
        <v>1472</v>
      </c>
      <c r="P33" s="70">
        <v>11.61</v>
      </c>
      <c r="Q33" s="12">
        <v>10</v>
      </c>
      <c r="R33" s="12">
        <v>17</v>
      </c>
      <c r="S33" s="39">
        <v>27</v>
      </c>
      <c r="T33" s="12">
        <v>694</v>
      </c>
      <c r="U33" s="12">
        <v>805</v>
      </c>
      <c r="V33" s="13">
        <v>1499</v>
      </c>
      <c r="W33" s="156">
        <v>-5</v>
      </c>
      <c r="X33" s="157">
        <v>-9</v>
      </c>
      <c r="Y33" s="158">
        <v>-14</v>
      </c>
      <c r="Z33" s="87">
        <v>-9.9999999999997868E-3</v>
      </c>
      <c r="AA33" s="153">
        <v>-8</v>
      </c>
      <c r="AB33" s="154">
        <v>-13</v>
      </c>
      <c r="AC33" s="155">
        <v>-21</v>
      </c>
      <c r="AD33" s="175">
        <v>-13</v>
      </c>
      <c r="AE33" s="154">
        <v>-22</v>
      </c>
      <c r="AF33" s="176">
        <v>-35</v>
      </c>
      <c r="AG33" s="113">
        <v>-0.73</v>
      </c>
      <c r="AH33" s="114">
        <v>-1.1399999999999999</v>
      </c>
      <c r="AI33" s="115">
        <v>-0.95</v>
      </c>
      <c r="AJ33" s="113">
        <v>-80</v>
      </c>
      <c r="AK33" s="114">
        <v>-76.47</v>
      </c>
      <c r="AL33" s="115">
        <v>-77.78</v>
      </c>
      <c r="AM33" s="113">
        <v>-1.87</v>
      </c>
      <c r="AN33" s="114">
        <v>-2.73</v>
      </c>
      <c r="AO33" s="128">
        <v>-2.33</v>
      </c>
    </row>
    <row r="34" spans="1:41" ht="18" customHeight="1" x14ac:dyDescent="0.2">
      <c r="A34" s="182" t="s">
        <v>7</v>
      </c>
      <c r="B34" s="77">
        <v>6815</v>
      </c>
      <c r="C34" s="26">
        <v>444</v>
      </c>
      <c r="D34" s="4">
        <v>452</v>
      </c>
      <c r="E34" s="4">
        <v>896</v>
      </c>
      <c r="F34" s="66">
        <v>13.15</v>
      </c>
      <c r="G34" s="4">
        <v>0</v>
      </c>
      <c r="H34" s="4">
        <v>1</v>
      </c>
      <c r="I34" s="35">
        <v>1</v>
      </c>
      <c r="J34" s="4">
        <v>444</v>
      </c>
      <c r="K34" s="4">
        <v>453</v>
      </c>
      <c r="L34" s="5">
        <v>897</v>
      </c>
      <c r="M34" s="26">
        <v>383</v>
      </c>
      <c r="N34" s="4">
        <v>343</v>
      </c>
      <c r="O34" s="4">
        <v>726</v>
      </c>
      <c r="P34" s="66">
        <v>10.3</v>
      </c>
      <c r="Q34" s="4">
        <v>2</v>
      </c>
      <c r="R34" s="4">
        <v>0</v>
      </c>
      <c r="S34" s="35">
        <v>2</v>
      </c>
      <c r="T34" s="4">
        <v>385</v>
      </c>
      <c r="U34" s="4">
        <v>343</v>
      </c>
      <c r="V34" s="5">
        <v>728</v>
      </c>
      <c r="W34" s="138">
        <v>61</v>
      </c>
      <c r="X34" s="139">
        <v>109</v>
      </c>
      <c r="Y34" s="140">
        <v>170</v>
      </c>
      <c r="Z34" s="87">
        <v>2.8499999999999996</v>
      </c>
      <c r="AA34" s="138">
        <v>-2</v>
      </c>
      <c r="AB34" s="139">
        <v>1</v>
      </c>
      <c r="AC34" s="140">
        <v>-1</v>
      </c>
      <c r="AD34" s="167">
        <v>59</v>
      </c>
      <c r="AE34" s="139">
        <v>110</v>
      </c>
      <c r="AF34" s="168">
        <v>169</v>
      </c>
      <c r="AG34" s="98">
        <v>15.93</v>
      </c>
      <c r="AH34" s="99">
        <v>31.78</v>
      </c>
      <c r="AI34" s="100">
        <v>23.42</v>
      </c>
      <c r="AJ34" s="98">
        <v>-100</v>
      </c>
      <c r="AK34" s="99" t="s">
        <v>69</v>
      </c>
      <c r="AL34" s="100">
        <v>-50</v>
      </c>
      <c r="AM34" s="98">
        <v>15.32</v>
      </c>
      <c r="AN34" s="99">
        <v>32.07</v>
      </c>
      <c r="AO34" s="123">
        <v>23.21</v>
      </c>
    </row>
    <row r="35" spans="1:41" ht="18" customHeight="1" x14ac:dyDescent="0.2">
      <c r="A35" s="182" t="s">
        <v>8</v>
      </c>
      <c r="B35" s="77">
        <v>7043</v>
      </c>
      <c r="C35" s="26">
        <v>460</v>
      </c>
      <c r="D35" s="4">
        <v>509</v>
      </c>
      <c r="E35" s="4">
        <v>969</v>
      </c>
      <c r="F35" s="66">
        <v>13.76</v>
      </c>
      <c r="G35" s="4">
        <v>0</v>
      </c>
      <c r="H35" s="4">
        <v>0</v>
      </c>
      <c r="I35" s="35">
        <v>0</v>
      </c>
      <c r="J35" s="4">
        <v>460</v>
      </c>
      <c r="K35" s="4">
        <v>509</v>
      </c>
      <c r="L35" s="5">
        <v>969</v>
      </c>
      <c r="M35" s="26">
        <v>477</v>
      </c>
      <c r="N35" s="4">
        <v>609</v>
      </c>
      <c r="O35" s="4">
        <v>1086</v>
      </c>
      <c r="P35" s="66">
        <v>14.21</v>
      </c>
      <c r="Q35" s="4">
        <v>3</v>
      </c>
      <c r="R35" s="4">
        <v>5</v>
      </c>
      <c r="S35" s="35">
        <v>8</v>
      </c>
      <c r="T35" s="4">
        <v>480</v>
      </c>
      <c r="U35" s="4">
        <v>614</v>
      </c>
      <c r="V35" s="5">
        <v>1094</v>
      </c>
      <c r="W35" s="138">
        <v>-17</v>
      </c>
      <c r="X35" s="139">
        <v>-100</v>
      </c>
      <c r="Y35" s="140">
        <v>-117</v>
      </c>
      <c r="Z35" s="87">
        <v>-0.45000000000000107</v>
      </c>
      <c r="AA35" s="138">
        <v>-3</v>
      </c>
      <c r="AB35" s="139">
        <v>-5</v>
      </c>
      <c r="AC35" s="140">
        <v>-8</v>
      </c>
      <c r="AD35" s="167">
        <v>-20</v>
      </c>
      <c r="AE35" s="139">
        <v>-105</v>
      </c>
      <c r="AF35" s="168">
        <v>-125</v>
      </c>
      <c r="AG35" s="98">
        <v>-3.56</v>
      </c>
      <c r="AH35" s="99">
        <v>-16.420000000000002</v>
      </c>
      <c r="AI35" s="100">
        <v>-10.77</v>
      </c>
      <c r="AJ35" s="98">
        <v>-100</v>
      </c>
      <c r="AK35" s="99">
        <v>-100</v>
      </c>
      <c r="AL35" s="100">
        <v>-100</v>
      </c>
      <c r="AM35" s="98">
        <v>-4.17</v>
      </c>
      <c r="AN35" s="99">
        <v>-17.100000000000001</v>
      </c>
      <c r="AO35" s="123">
        <v>-11.43</v>
      </c>
    </row>
    <row r="36" spans="1:41" ht="18" customHeight="1" x14ac:dyDescent="0.2">
      <c r="A36" s="182" t="s">
        <v>9</v>
      </c>
      <c r="B36" s="80">
        <v>10664</v>
      </c>
      <c r="C36" s="26">
        <v>447</v>
      </c>
      <c r="D36" s="4">
        <v>575</v>
      </c>
      <c r="E36" s="4">
        <v>1022</v>
      </c>
      <c r="F36" s="66">
        <v>9.58</v>
      </c>
      <c r="G36" s="4">
        <v>4</v>
      </c>
      <c r="H36" s="4">
        <v>4</v>
      </c>
      <c r="I36" s="35">
        <v>8</v>
      </c>
      <c r="J36" s="4">
        <v>451</v>
      </c>
      <c r="K36" s="4">
        <v>579</v>
      </c>
      <c r="L36" s="5">
        <v>1030</v>
      </c>
      <c r="M36" s="26">
        <v>484</v>
      </c>
      <c r="N36" s="4">
        <v>637</v>
      </c>
      <c r="O36" s="4">
        <v>1121</v>
      </c>
      <c r="P36" s="66">
        <v>9.6199999999999992</v>
      </c>
      <c r="Q36" s="4">
        <v>5</v>
      </c>
      <c r="R36" s="4">
        <v>8</v>
      </c>
      <c r="S36" s="35">
        <v>13</v>
      </c>
      <c r="T36" s="4">
        <v>489</v>
      </c>
      <c r="U36" s="4">
        <v>645</v>
      </c>
      <c r="V36" s="5">
        <v>1134</v>
      </c>
      <c r="W36" s="138">
        <v>-37</v>
      </c>
      <c r="X36" s="139">
        <v>-62</v>
      </c>
      <c r="Y36" s="140">
        <v>-99</v>
      </c>
      <c r="Z36" s="87">
        <v>-3.9999999999999147E-2</v>
      </c>
      <c r="AA36" s="138">
        <v>-1</v>
      </c>
      <c r="AB36" s="139">
        <v>-4</v>
      </c>
      <c r="AC36" s="140">
        <v>-5</v>
      </c>
      <c r="AD36" s="167">
        <v>-38</v>
      </c>
      <c r="AE36" s="139">
        <v>-66</v>
      </c>
      <c r="AF36" s="168">
        <v>-104</v>
      </c>
      <c r="AG36" s="98">
        <v>-7.64</v>
      </c>
      <c r="AH36" s="99">
        <v>-9.73</v>
      </c>
      <c r="AI36" s="100">
        <v>-8.83</v>
      </c>
      <c r="AJ36" s="98">
        <v>-20</v>
      </c>
      <c r="AK36" s="99">
        <v>-50</v>
      </c>
      <c r="AL36" s="100">
        <v>-38.46</v>
      </c>
      <c r="AM36" s="98">
        <v>-7.77</v>
      </c>
      <c r="AN36" s="99">
        <v>-10.23</v>
      </c>
      <c r="AO36" s="123">
        <v>-9.17</v>
      </c>
    </row>
    <row r="37" spans="1:41" ht="18" customHeight="1" x14ac:dyDescent="0.2">
      <c r="A37" s="189" t="s">
        <v>29</v>
      </c>
      <c r="B37" s="132">
        <v>37093</v>
      </c>
      <c r="C37" s="31">
        <v>2030</v>
      </c>
      <c r="D37" s="14">
        <v>2315</v>
      </c>
      <c r="E37" s="14">
        <v>4345</v>
      </c>
      <c r="F37" s="71">
        <v>11.71</v>
      </c>
      <c r="G37" s="14">
        <v>6</v>
      </c>
      <c r="H37" s="14">
        <v>9</v>
      </c>
      <c r="I37" s="40">
        <v>15</v>
      </c>
      <c r="J37" s="14">
        <v>2036</v>
      </c>
      <c r="K37" s="14">
        <v>2324</v>
      </c>
      <c r="L37" s="15">
        <v>4360</v>
      </c>
      <c r="M37" s="31">
        <v>2028</v>
      </c>
      <c r="N37" s="14">
        <v>2377</v>
      </c>
      <c r="O37" s="14">
        <v>4405</v>
      </c>
      <c r="P37" s="71">
        <v>11.29</v>
      </c>
      <c r="Q37" s="14">
        <v>20</v>
      </c>
      <c r="R37" s="14">
        <v>30</v>
      </c>
      <c r="S37" s="40">
        <v>50</v>
      </c>
      <c r="T37" s="14">
        <v>2048</v>
      </c>
      <c r="U37" s="14">
        <v>2407</v>
      </c>
      <c r="V37" s="15">
        <v>4455</v>
      </c>
      <c r="W37" s="150">
        <v>2</v>
      </c>
      <c r="X37" s="151">
        <v>-62</v>
      </c>
      <c r="Y37" s="152">
        <v>-60</v>
      </c>
      <c r="Z37" s="88">
        <v>0.42000000000000171</v>
      </c>
      <c r="AA37" s="147">
        <v>-14</v>
      </c>
      <c r="AB37" s="148">
        <v>-21</v>
      </c>
      <c r="AC37" s="149">
        <v>-35</v>
      </c>
      <c r="AD37" s="173">
        <v>-12</v>
      </c>
      <c r="AE37" s="148">
        <v>-83</v>
      </c>
      <c r="AF37" s="174">
        <v>-95</v>
      </c>
      <c r="AG37" s="110">
        <v>0.1</v>
      </c>
      <c r="AH37" s="111">
        <v>-2.61</v>
      </c>
      <c r="AI37" s="112">
        <v>-1.36</v>
      </c>
      <c r="AJ37" s="110">
        <v>-70</v>
      </c>
      <c r="AK37" s="111">
        <v>-70</v>
      </c>
      <c r="AL37" s="112">
        <v>-70</v>
      </c>
      <c r="AM37" s="110">
        <v>-0.59</v>
      </c>
      <c r="AN37" s="111">
        <v>-3.45</v>
      </c>
      <c r="AO37" s="127">
        <v>-2.13</v>
      </c>
    </row>
    <row r="38" spans="1:41" ht="18" customHeight="1" x14ac:dyDescent="0.2">
      <c r="A38" s="188" t="s">
        <v>10</v>
      </c>
      <c r="B38" s="133">
        <v>13030</v>
      </c>
      <c r="C38" s="30">
        <v>737</v>
      </c>
      <c r="D38" s="12">
        <v>914</v>
      </c>
      <c r="E38" s="12">
        <v>1651</v>
      </c>
      <c r="F38" s="70">
        <v>12.67</v>
      </c>
      <c r="G38" s="12">
        <v>18</v>
      </c>
      <c r="H38" s="12">
        <v>15</v>
      </c>
      <c r="I38" s="39">
        <v>33</v>
      </c>
      <c r="J38" s="12">
        <v>755</v>
      </c>
      <c r="K38" s="12">
        <v>929</v>
      </c>
      <c r="L38" s="13">
        <v>1684</v>
      </c>
      <c r="M38" s="30">
        <v>841</v>
      </c>
      <c r="N38" s="12">
        <v>1053</v>
      </c>
      <c r="O38" s="12">
        <v>1894</v>
      </c>
      <c r="P38" s="70">
        <v>13.45</v>
      </c>
      <c r="Q38" s="12">
        <v>25</v>
      </c>
      <c r="R38" s="12">
        <v>25</v>
      </c>
      <c r="S38" s="39">
        <v>50</v>
      </c>
      <c r="T38" s="12">
        <v>866</v>
      </c>
      <c r="U38" s="12">
        <v>1078</v>
      </c>
      <c r="V38" s="13">
        <v>1944</v>
      </c>
      <c r="W38" s="153">
        <v>-104</v>
      </c>
      <c r="X38" s="154">
        <v>-139</v>
      </c>
      <c r="Y38" s="155">
        <v>-243</v>
      </c>
      <c r="Z38" s="90">
        <v>-0.77999999999999936</v>
      </c>
      <c r="AA38" s="156">
        <v>-7</v>
      </c>
      <c r="AB38" s="157">
        <v>-10</v>
      </c>
      <c r="AC38" s="158">
        <v>-17</v>
      </c>
      <c r="AD38" s="171">
        <v>-111</v>
      </c>
      <c r="AE38" s="157">
        <v>-149</v>
      </c>
      <c r="AF38" s="172">
        <v>-260</v>
      </c>
      <c r="AG38" s="107">
        <v>-12.37</v>
      </c>
      <c r="AH38" s="108">
        <v>-13.2</v>
      </c>
      <c r="AI38" s="109">
        <v>-12.83</v>
      </c>
      <c r="AJ38" s="107">
        <v>-28</v>
      </c>
      <c r="AK38" s="108">
        <v>-40</v>
      </c>
      <c r="AL38" s="109">
        <v>-34</v>
      </c>
      <c r="AM38" s="107">
        <v>-12.82</v>
      </c>
      <c r="AN38" s="108">
        <v>-13.82</v>
      </c>
      <c r="AO38" s="126">
        <v>-13.37</v>
      </c>
    </row>
    <row r="39" spans="1:41" ht="18" customHeight="1" x14ac:dyDescent="0.2">
      <c r="A39" s="189" t="s">
        <v>30</v>
      </c>
      <c r="B39" s="132">
        <v>13030</v>
      </c>
      <c r="C39" s="31">
        <v>737</v>
      </c>
      <c r="D39" s="14">
        <v>914</v>
      </c>
      <c r="E39" s="14">
        <v>1651</v>
      </c>
      <c r="F39" s="71">
        <v>12.67</v>
      </c>
      <c r="G39" s="14">
        <v>18</v>
      </c>
      <c r="H39" s="14">
        <v>15</v>
      </c>
      <c r="I39" s="40">
        <v>33</v>
      </c>
      <c r="J39" s="14">
        <v>755</v>
      </c>
      <c r="K39" s="14">
        <v>929</v>
      </c>
      <c r="L39" s="15">
        <v>1684</v>
      </c>
      <c r="M39" s="31">
        <v>841</v>
      </c>
      <c r="N39" s="14">
        <v>1053</v>
      </c>
      <c r="O39" s="14">
        <v>1894</v>
      </c>
      <c r="P39" s="71">
        <v>13.45</v>
      </c>
      <c r="Q39" s="14">
        <v>25</v>
      </c>
      <c r="R39" s="14">
        <v>25</v>
      </c>
      <c r="S39" s="40">
        <v>50</v>
      </c>
      <c r="T39" s="14">
        <v>866</v>
      </c>
      <c r="U39" s="14">
        <v>1078</v>
      </c>
      <c r="V39" s="15">
        <v>1944</v>
      </c>
      <c r="W39" s="147">
        <v>-104</v>
      </c>
      <c r="X39" s="148">
        <v>-139</v>
      </c>
      <c r="Y39" s="149">
        <v>-243</v>
      </c>
      <c r="Z39" s="91">
        <v>-0.77999999999999936</v>
      </c>
      <c r="AA39" s="150">
        <v>-7</v>
      </c>
      <c r="AB39" s="151">
        <v>-10</v>
      </c>
      <c r="AC39" s="152">
        <v>-17</v>
      </c>
      <c r="AD39" s="169">
        <v>-111</v>
      </c>
      <c r="AE39" s="151">
        <v>-149</v>
      </c>
      <c r="AF39" s="170">
        <v>-260</v>
      </c>
      <c r="AG39" s="101">
        <v>-12.37</v>
      </c>
      <c r="AH39" s="102">
        <v>-13.2</v>
      </c>
      <c r="AI39" s="103">
        <v>-12.83</v>
      </c>
      <c r="AJ39" s="101">
        <v>-28</v>
      </c>
      <c r="AK39" s="102">
        <v>-40</v>
      </c>
      <c r="AL39" s="103">
        <v>-34</v>
      </c>
      <c r="AM39" s="101">
        <v>-12.82</v>
      </c>
      <c r="AN39" s="102">
        <v>-13.82</v>
      </c>
      <c r="AO39" s="124">
        <v>-13.37</v>
      </c>
    </row>
    <row r="40" spans="1:41" ht="18" customHeight="1" x14ac:dyDescent="0.2">
      <c r="A40" s="188" t="s">
        <v>31</v>
      </c>
      <c r="B40" s="220">
        <v>7121</v>
      </c>
      <c r="C40" s="30">
        <v>443</v>
      </c>
      <c r="D40" s="12">
        <v>505</v>
      </c>
      <c r="E40" s="12">
        <v>948</v>
      </c>
      <c r="F40" s="70">
        <v>13.31</v>
      </c>
      <c r="G40" s="12">
        <v>1</v>
      </c>
      <c r="H40" s="12">
        <v>3</v>
      </c>
      <c r="I40" s="39">
        <v>4</v>
      </c>
      <c r="J40" s="12">
        <v>444</v>
      </c>
      <c r="K40" s="12">
        <v>508</v>
      </c>
      <c r="L40" s="13">
        <v>952</v>
      </c>
      <c r="M40" s="30">
        <v>447</v>
      </c>
      <c r="N40" s="12">
        <v>479</v>
      </c>
      <c r="O40" s="12">
        <v>926</v>
      </c>
      <c r="P40" s="70">
        <v>12.39</v>
      </c>
      <c r="Q40" s="12">
        <v>8</v>
      </c>
      <c r="R40" s="12">
        <v>38</v>
      </c>
      <c r="S40" s="39">
        <v>46</v>
      </c>
      <c r="T40" s="12">
        <v>455</v>
      </c>
      <c r="U40" s="12">
        <v>517</v>
      </c>
      <c r="V40" s="13">
        <v>972</v>
      </c>
      <c r="W40" s="156">
        <v>-4</v>
      </c>
      <c r="X40" s="157">
        <v>26</v>
      </c>
      <c r="Y40" s="158">
        <v>22</v>
      </c>
      <c r="Z40" s="87">
        <v>0.91999999999999993</v>
      </c>
      <c r="AA40" s="153">
        <v>-7</v>
      </c>
      <c r="AB40" s="154">
        <v>-35</v>
      </c>
      <c r="AC40" s="155">
        <v>-42</v>
      </c>
      <c r="AD40" s="175">
        <v>-11</v>
      </c>
      <c r="AE40" s="154">
        <v>-9</v>
      </c>
      <c r="AF40" s="176">
        <v>-20</v>
      </c>
      <c r="AG40" s="113">
        <v>-0.89</v>
      </c>
      <c r="AH40" s="114">
        <v>5.43</v>
      </c>
      <c r="AI40" s="115">
        <v>2.38</v>
      </c>
      <c r="AJ40" s="113">
        <v>-87.5</v>
      </c>
      <c r="AK40" s="114">
        <v>-92.11</v>
      </c>
      <c r="AL40" s="115">
        <v>-91.3</v>
      </c>
      <c r="AM40" s="113">
        <v>-2.42</v>
      </c>
      <c r="AN40" s="114">
        <v>-1.74</v>
      </c>
      <c r="AO40" s="128">
        <v>-2.06</v>
      </c>
    </row>
    <row r="41" spans="1:41" ht="18" customHeight="1" x14ac:dyDescent="0.2">
      <c r="A41" s="182" t="s">
        <v>32</v>
      </c>
      <c r="B41" s="80">
        <v>9073</v>
      </c>
      <c r="C41" s="26">
        <v>558</v>
      </c>
      <c r="D41" s="4">
        <v>677</v>
      </c>
      <c r="E41" s="4">
        <v>1235</v>
      </c>
      <c r="F41" s="66">
        <v>13.61</v>
      </c>
      <c r="G41" s="4">
        <v>11</v>
      </c>
      <c r="H41" s="4">
        <v>12</v>
      </c>
      <c r="I41" s="35">
        <v>23</v>
      </c>
      <c r="J41" s="4">
        <v>569</v>
      </c>
      <c r="K41" s="4">
        <v>689</v>
      </c>
      <c r="L41" s="5">
        <v>1258</v>
      </c>
      <c r="M41" s="26">
        <v>583</v>
      </c>
      <c r="N41" s="4">
        <v>725</v>
      </c>
      <c r="O41" s="4">
        <v>1308</v>
      </c>
      <c r="P41" s="66">
        <v>13.94</v>
      </c>
      <c r="Q41" s="4">
        <v>11</v>
      </c>
      <c r="R41" s="4">
        <v>32</v>
      </c>
      <c r="S41" s="35">
        <v>43</v>
      </c>
      <c r="T41" s="4">
        <v>594</v>
      </c>
      <c r="U41" s="4">
        <v>757</v>
      </c>
      <c r="V41" s="5">
        <v>1351</v>
      </c>
      <c r="W41" s="138">
        <v>-25</v>
      </c>
      <c r="X41" s="139">
        <v>-48</v>
      </c>
      <c r="Y41" s="140">
        <v>-73</v>
      </c>
      <c r="Z41" s="87">
        <v>-0.33000000000000007</v>
      </c>
      <c r="AA41" s="138">
        <v>0</v>
      </c>
      <c r="AB41" s="139">
        <v>-20</v>
      </c>
      <c r="AC41" s="140">
        <v>-20</v>
      </c>
      <c r="AD41" s="167">
        <v>-25</v>
      </c>
      <c r="AE41" s="139">
        <v>-68</v>
      </c>
      <c r="AF41" s="168">
        <v>-93</v>
      </c>
      <c r="AG41" s="98">
        <v>-4.29</v>
      </c>
      <c r="AH41" s="99">
        <v>-6.62</v>
      </c>
      <c r="AI41" s="100">
        <v>-5.58</v>
      </c>
      <c r="AJ41" s="98">
        <v>0</v>
      </c>
      <c r="AK41" s="99">
        <v>-62.5</v>
      </c>
      <c r="AL41" s="100">
        <v>-46.51</v>
      </c>
      <c r="AM41" s="98">
        <v>-4.21</v>
      </c>
      <c r="AN41" s="99">
        <v>-8.98</v>
      </c>
      <c r="AO41" s="123">
        <v>-6.88</v>
      </c>
    </row>
    <row r="42" spans="1:41" ht="18" customHeight="1" thickBot="1" x14ac:dyDescent="0.25">
      <c r="A42" s="187" t="s">
        <v>11</v>
      </c>
      <c r="B42" s="221">
        <v>16194</v>
      </c>
      <c r="C42" s="27">
        <v>1001</v>
      </c>
      <c r="D42" s="6">
        <v>1182</v>
      </c>
      <c r="E42" s="6">
        <v>2183</v>
      </c>
      <c r="F42" s="67">
        <v>13.48</v>
      </c>
      <c r="G42" s="6">
        <v>12</v>
      </c>
      <c r="H42" s="6">
        <v>15</v>
      </c>
      <c r="I42" s="36">
        <v>27</v>
      </c>
      <c r="J42" s="6">
        <v>1013</v>
      </c>
      <c r="K42" s="6">
        <v>1197</v>
      </c>
      <c r="L42" s="7">
        <v>2210</v>
      </c>
      <c r="M42" s="27">
        <v>1030</v>
      </c>
      <c r="N42" s="6">
        <v>1204</v>
      </c>
      <c r="O42" s="6">
        <v>2234</v>
      </c>
      <c r="P42" s="67">
        <v>13.25</v>
      </c>
      <c r="Q42" s="6">
        <v>19</v>
      </c>
      <c r="R42" s="6">
        <v>70</v>
      </c>
      <c r="S42" s="36">
        <v>89</v>
      </c>
      <c r="T42" s="6">
        <v>1049</v>
      </c>
      <c r="U42" s="6">
        <v>1274</v>
      </c>
      <c r="V42" s="7">
        <v>2323</v>
      </c>
      <c r="W42" s="156">
        <v>-29</v>
      </c>
      <c r="X42" s="157">
        <v>-22</v>
      </c>
      <c r="Y42" s="158">
        <v>-51</v>
      </c>
      <c r="Z42" s="88">
        <v>0.23000000000000043</v>
      </c>
      <c r="AA42" s="156">
        <v>-7</v>
      </c>
      <c r="AB42" s="157">
        <v>-55</v>
      </c>
      <c r="AC42" s="158">
        <v>-62</v>
      </c>
      <c r="AD42" s="171">
        <v>-36</v>
      </c>
      <c r="AE42" s="157">
        <v>-77</v>
      </c>
      <c r="AF42" s="172">
        <v>-113</v>
      </c>
      <c r="AG42" s="107">
        <v>-2.82</v>
      </c>
      <c r="AH42" s="108">
        <v>-1.83</v>
      </c>
      <c r="AI42" s="109">
        <v>-2.2799999999999998</v>
      </c>
      <c r="AJ42" s="107">
        <v>-36.840000000000003</v>
      </c>
      <c r="AK42" s="108">
        <v>-78.569999999999993</v>
      </c>
      <c r="AL42" s="109">
        <v>-69.66</v>
      </c>
      <c r="AM42" s="107">
        <v>-3.43</v>
      </c>
      <c r="AN42" s="108">
        <v>-6.04</v>
      </c>
      <c r="AO42" s="126">
        <v>-4.8600000000000003</v>
      </c>
    </row>
    <row r="43" spans="1:41" ht="18" customHeight="1" thickTop="1" thickBot="1" x14ac:dyDescent="0.25">
      <c r="A43" s="190" t="s">
        <v>12</v>
      </c>
      <c r="B43" s="222">
        <v>185618</v>
      </c>
      <c r="C43" s="32">
        <v>9920</v>
      </c>
      <c r="D43" s="16">
        <v>10919</v>
      </c>
      <c r="E43" s="16">
        <v>20839</v>
      </c>
      <c r="F43" s="72">
        <v>11.23</v>
      </c>
      <c r="G43" s="16">
        <v>61</v>
      </c>
      <c r="H43" s="16">
        <v>78</v>
      </c>
      <c r="I43" s="41">
        <v>139</v>
      </c>
      <c r="J43" s="16">
        <v>9981</v>
      </c>
      <c r="K43" s="16">
        <v>10997</v>
      </c>
      <c r="L43" s="17">
        <v>20978</v>
      </c>
      <c r="M43" s="32">
        <v>10557</v>
      </c>
      <c r="N43" s="16">
        <v>11852</v>
      </c>
      <c r="O43" s="16">
        <v>22409</v>
      </c>
      <c r="P43" s="72">
        <v>11.78</v>
      </c>
      <c r="Q43" s="16">
        <v>89</v>
      </c>
      <c r="R43" s="16">
        <v>175</v>
      </c>
      <c r="S43" s="41">
        <v>264</v>
      </c>
      <c r="T43" s="16">
        <v>10646</v>
      </c>
      <c r="U43" s="16">
        <v>12027</v>
      </c>
      <c r="V43" s="17">
        <v>22673</v>
      </c>
      <c r="W43" s="159">
        <v>-637</v>
      </c>
      <c r="X43" s="160">
        <v>-933</v>
      </c>
      <c r="Y43" s="161">
        <v>-1570</v>
      </c>
      <c r="Z43" s="93">
        <v>-0.54999999999999893</v>
      </c>
      <c r="AA43" s="159">
        <v>-28</v>
      </c>
      <c r="AB43" s="160">
        <v>-97</v>
      </c>
      <c r="AC43" s="161">
        <v>-125</v>
      </c>
      <c r="AD43" s="177">
        <v>-665</v>
      </c>
      <c r="AE43" s="160">
        <v>-1030</v>
      </c>
      <c r="AF43" s="178">
        <v>-1695</v>
      </c>
      <c r="AG43" s="116">
        <v>-6.03</v>
      </c>
      <c r="AH43" s="117">
        <v>-7.87</v>
      </c>
      <c r="AI43" s="118">
        <v>-7.01</v>
      </c>
      <c r="AJ43" s="116">
        <v>-31.46</v>
      </c>
      <c r="AK43" s="117">
        <v>-55.43</v>
      </c>
      <c r="AL43" s="118">
        <v>-47.35</v>
      </c>
      <c r="AM43" s="116">
        <v>-6.25</v>
      </c>
      <c r="AN43" s="117">
        <v>-8.56</v>
      </c>
      <c r="AO43" s="129">
        <v>-7.48</v>
      </c>
    </row>
    <row r="44" spans="1:41" ht="18" customHeight="1" thickTop="1" thickBot="1" x14ac:dyDescent="0.25">
      <c r="A44" s="191" t="s">
        <v>33</v>
      </c>
      <c r="B44" s="223">
        <v>1479087</v>
      </c>
      <c r="C44" s="228">
        <v>64832</v>
      </c>
      <c r="D44" s="229">
        <v>66768</v>
      </c>
      <c r="E44" s="229">
        <v>131600</v>
      </c>
      <c r="F44" s="73">
        <v>8.9</v>
      </c>
      <c r="G44" s="18">
        <v>373</v>
      </c>
      <c r="H44" s="18">
        <v>397</v>
      </c>
      <c r="I44" s="42">
        <v>770</v>
      </c>
      <c r="J44" s="229">
        <v>65205</v>
      </c>
      <c r="K44" s="229">
        <v>67165</v>
      </c>
      <c r="L44" s="232">
        <v>132370</v>
      </c>
      <c r="M44" s="33">
        <v>70360</v>
      </c>
      <c r="N44" s="18">
        <v>74371</v>
      </c>
      <c r="O44" s="18">
        <v>144731</v>
      </c>
      <c r="P44" s="73">
        <v>9.59</v>
      </c>
      <c r="Q44" s="18">
        <v>570</v>
      </c>
      <c r="R44" s="18">
        <v>799</v>
      </c>
      <c r="S44" s="42">
        <v>1369</v>
      </c>
      <c r="T44" s="18">
        <v>70930</v>
      </c>
      <c r="U44" s="18">
        <v>75170</v>
      </c>
      <c r="V44" s="19">
        <v>146100</v>
      </c>
      <c r="W44" s="239">
        <v>-5528</v>
      </c>
      <c r="X44" s="240">
        <v>-7603</v>
      </c>
      <c r="Y44" s="241">
        <v>-13131</v>
      </c>
      <c r="Z44" s="94">
        <v>-0.6899999999999995</v>
      </c>
      <c r="AA44" s="162">
        <v>-197</v>
      </c>
      <c r="AB44" s="163">
        <v>-402</v>
      </c>
      <c r="AC44" s="164">
        <v>-599</v>
      </c>
      <c r="AD44" s="249">
        <v>-5725</v>
      </c>
      <c r="AE44" s="240">
        <v>-8005</v>
      </c>
      <c r="AF44" s="250">
        <v>-13730</v>
      </c>
      <c r="AG44" s="119">
        <v>-7.86</v>
      </c>
      <c r="AH44" s="120">
        <v>-10.220000000000001</v>
      </c>
      <c r="AI44" s="121">
        <v>-9.07</v>
      </c>
      <c r="AJ44" s="119">
        <v>-34.56</v>
      </c>
      <c r="AK44" s="120">
        <v>-50.31</v>
      </c>
      <c r="AL44" s="121">
        <v>-43.75</v>
      </c>
      <c r="AM44" s="119">
        <v>-8.07</v>
      </c>
      <c r="AN44" s="120">
        <v>-10.65</v>
      </c>
      <c r="AO44" s="130">
        <v>-9.4</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6日前</vt:lpstr>
      <vt:lpstr>'6日前'!Print_Area</vt:lpstr>
      <vt:lpstr>'6日前'!Print_Titles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2022-07-25T00:33:24Z</dcterms:modified>
</cp:coreProperties>
</file>