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０時時点\発表用フォルダ\"/>
    </mc:Choice>
  </mc:AlternateContent>
  <xr:revisionPtr revIDLastSave="0" documentId="13_ncr:1_{B986F7A5-7145-4161-A413-2C0BCE30784D}" xr6:coauthVersionLast="47" xr6:coauthVersionMax="47" xr10:uidLastSave="{00000000-0000-0000-0000-000000000000}"/>
  <bookViews>
    <workbookView xWindow="-110" yWindow="-110" windowWidth="19420" windowHeight="10300" activeTab="1" xr2:uid="{7F56FD7C-88F4-4B42-B01B-242CC32BFD5F}"/>
  </bookViews>
  <sheets>
    <sheet name="１０時００分現在" sheetId="1" r:id="rId1"/>
    <sheet name="投票率" sheetId="2" r:id="rId2"/>
  </sheets>
  <definedNames>
    <definedName name="_xlnm.Print_Area" localSheetId="0">'１０時００分現在'!$A$1:$L$43</definedName>
    <definedName name="Z_2421D2A0_D7C2_11D3_84EB_00000E844F1E_.wvu.PrintArea" localSheetId="0" hidden="1">'１０時００分現在'!$C$2:$I$46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D21" i="1"/>
  <c r="J21" i="1" s="1"/>
  <c r="E21" i="1"/>
  <c r="F21" i="1"/>
  <c r="G21" i="1"/>
  <c r="H21" i="1"/>
  <c r="K21" i="1" s="1"/>
  <c r="I21" i="1"/>
  <c r="L21" i="1" s="1"/>
  <c r="D23" i="1"/>
  <c r="E23" i="1"/>
  <c r="F23" i="1"/>
  <c r="G23" i="1"/>
  <c r="H23" i="1"/>
  <c r="I23" i="1"/>
  <c r="D27" i="1"/>
  <c r="E27" i="1"/>
  <c r="F27" i="1"/>
  <c r="G27" i="1"/>
  <c r="J27" i="1" s="1"/>
  <c r="H27" i="1"/>
  <c r="K27" i="1" s="1"/>
  <c r="I27" i="1"/>
  <c r="D31" i="1"/>
  <c r="E31" i="1"/>
  <c r="F31" i="1"/>
  <c r="G31" i="1"/>
  <c r="J31" i="1" s="1"/>
  <c r="H31" i="1"/>
  <c r="K31" i="1" s="1"/>
  <c r="I31" i="1"/>
  <c r="D36" i="1"/>
  <c r="E36" i="1"/>
  <c r="F36" i="1"/>
  <c r="G36" i="1"/>
  <c r="H36" i="1"/>
  <c r="I36" i="1"/>
  <c r="D38" i="1"/>
  <c r="J38" i="1" s="1"/>
  <c r="E38" i="1"/>
  <c r="K38" i="1" s="1"/>
  <c r="F38" i="1"/>
  <c r="L38" i="1" s="1"/>
  <c r="G38" i="1"/>
  <c r="H38" i="1"/>
  <c r="I38" i="1"/>
  <c r="D41" i="1"/>
  <c r="E41" i="1"/>
  <c r="F41" i="1"/>
  <c r="L41" i="1" s="1"/>
  <c r="G41" i="1"/>
  <c r="H41" i="1"/>
  <c r="I41" i="1"/>
  <c r="K41" i="1" l="1"/>
  <c r="J41" i="1"/>
  <c r="F42" i="1"/>
  <c r="F43" i="1" s="1"/>
  <c r="E42" i="1"/>
  <c r="E43" i="1" s="1"/>
  <c r="L36" i="1"/>
  <c r="K36" i="1"/>
  <c r="J36" i="1"/>
  <c r="L31" i="1"/>
  <c r="L27" i="1"/>
  <c r="G42" i="1"/>
  <c r="G43" i="1" s="1"/>
  <c r="L23" i="1"/>
  <c r="K23" i="1"/>
  <c r="J23" i="1"/>
  <c r="D42" i="1"/>
  <c r="D43" i="1" s="1"/>
  <c r="L19" i="1"/>
  <c r="K19" i="1"/>
  <c r="H42" i="1"/>
  <c r="I42" i="1"/>
  <c r="L42" i="1" l="1"/>
  <c r="J42" i="1"/>
  <c r="J43" i="1"/>
  <c r="I43" i="1"/>
  <c r="L43" i="1"/>
  <c r="K42" i="1"/>
  <c r="H43" i="1"/>
  <c r="K43" i="1" s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<sst xmlns="http://schemas.openxmlformats.org/spreadsheetml/2006/main" count="76" uniqueCount="63">
  <si>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</si>
  <si>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</si>
  <si>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</si>
  <si>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</si>
  <si>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</si>
  <si>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</si>
  <si>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</si>
  <si>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</si>
  <si>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</si>
  <si>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</si>
  <si>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</si>
  <si>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</si>
  <si>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</si>
  <si>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</si>
  <si>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</si>
  <si>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</si>
  <si>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</si>
  <si>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</si>
  <si>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</si>
  <si>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</si>
  <si>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</si>
  <si>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</si>
  <si>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</si>
  <si>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</si>
  <si>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</si>
  <si>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</si>
  <si>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</si>
  <si>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</si>
  <si>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</si>
  <si>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</si>
  <si>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</si>
  <si>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</si>
  <si>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</si>
  <si>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</si>
  <si>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</si>
  <si>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</si>
  <si>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</si>
  <si>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</si>
  <si>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</si>
  <si>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</si>
  <si>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</si>
  <si>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</si>
  <si>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</si>
  <si>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</si>
  <si>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</si>
  <si>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</si>
  <si>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</si>
  <si>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</si>
  <si>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推定投票者数集計表（１０時００分現在）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</si>
  <si>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</si>
  <si>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</si>
  <si>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（１０時００分現在）</t>
    <rPh sb="3" eb="4">
      <t>ジ</t>
    </rPh>
    <rPh sb="6" eb="7">
      <t>フン</t>
    </rPh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</si>
  <si>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</si>
  <si>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</si>
  <si>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</si>
  <si>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73</t>
    <phoneticPr fontId="5"/>
  </si>
  <si>
    <t>23</t>
    <phoneticPr fontId="5"/>
  </si>
  <si>
    <t>96</t>
    <phoneticPr fontId="5"/>
  </si>
  <si>
    <t>％</t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</si>
  <si>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</si>
  <si>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71</t>
    <phoneticPr fontId="3"/>
  </si>
  <si>
    <t>95</t>
    <phoneticPr fontId="3"/>
  </si>
  <si>
    <t>80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</si>
</sst>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176" fontId="10" fillId="0" borderId="49" xfId="1" applyNumberFormat="1" applyFont="1" applyBorder="1" applyAlignment="1">
      <alignment horizontal="right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53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</cellXfs>
  <cellStyles count="3">
    <cellStyle name="桁区切り 2" xfId="2" xr:uid="{43D48689-F469-4DAA-ACB5-51B1C5349527}"/>
    <cellStyle name="標準" xfId="0" builtinId="0"/>
    <cellStyle name="標準 2" xfId="1" xr:uid="{44A97420-5497-43D8-9E60-78A5F511C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F5A1-F276-4501-B134-BE825B6A91F8}">
  <sheetPr codeName="Sheet4">
    <pageSetUpPr fitToPage="1"/>
  </sheetPr>
  <dimension ref="B1:L51"/>
  <sheetViews>
    <sheetView zoomScaleNormal="100" zoomScaleSheetLayoutView="75" workbookViewId="0">
      <pane xSplit="6" ySplit="4" topLeftCell="G32" activePane="bottomRight" state="frozen"/>
      <selection activeCell="F19" sqref="F19"/>
      <selection pane="topRight" activeCell="F19" sqref="F19"/>
      <selection pane="bottomLeft" activeCell="F19" sqref="F19"/>
      <selection pane="bottomRight" activeCell="J43" sqref="J43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69" t="s">
        <v>46</v>
      </c>
      <c r="D3" s="71" t="s">
        <v>45</v>
      </c>
      <c r="E3" s="72"/>
      <c r="F3" s="73"/>
      <c r="G3" s="71" t="s">
        <v>44</v>
      </c>
      <c r="H3" s="72"/>
      <c r="I3" s="73"/>
      <c r="J3" s="71" t="s">
        <v>43</v>
      </c>
      <c r="K3" s="72"/>
      <c r="L3" s="73"/>
    </row>
    <row r="4" spans="2:12" ht="13.5" thickBot="1" x14ac:dyDescent="0.6">
      <c r="C4" s="70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9280</v>
      </c>
      <c r="H5" s="55">
        <v>8236</v>
      </c>
      <c r="I5" s="48">
        <v>17516</v>
      </c>
      <c r="J5" s="54">
        <v>8.83</v>
      </c>
      <c r="K5" s="53">
        <v>7.2</v>
      </c>
      <c r="L5" s="45">
        <v>7.98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11862</v>
      </c>
      <c r="H6" s="22">
        <v>10008</v>
      </c>
      <c r="I6" s="21">
        <v>21870</v>
      </c>
      <c r="J6" s="20">
        <v>9.4499999999999993</v>
      </c>
      <c r="K6" s="19">
        <v>7.95</v>
      </c>
      <c r="L6" s="18">
        <v>8.6999999999999993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2930</v>
      </c>
      <c r="H7" s="22">
        <v>2479</v>
      </c>
      <c r="I7" s="21">
        <v>5409</v>
      </c>
      <c r="J7" s="20">
        <v>6.22</v>
      </c>
      <c r="K7" s="19">
        <v>4.62</v>
      </c>
      <c r="L7" s="18">
        <v>5.37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6485</v>
      </c>
      <c r="H8" s="22">
        <v>5750</v>
      </c>
      <c r="I8" s="21">
        <v>12235</v>
      </c>
      <c r="J8" s="20">
        <v>10.56</v>
      </c>
      <c r="K8" s="19">
        <v>8.56</v>
      </c>
      <c r="L8" s="18">
        <v>9.52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5691</v>
      </c>
      <c r="H9" s="22">
        <v>4925</v>
      </c>
      <c r="I9" s="21">
        <v>10616</v>
      </c>
      <c r="J9" s="20">
        <v>10.4</v>
      </c>
      <c r="K9" s="19">
        <v>8.6300000000000008</v>
      </c>
      <c r="L9" s="18">
        <v>9.5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9060</v>
      </c>
      <c r="H10" s="22">
        <v>7642</v>
      </c>
      <c r="I10" s="21">
        <v>16702</v>
      </c>
      <c r="J10" s="20">
        <v>11.64</v>
      </c>
      <c r="K10" s="19">
        <v>9.68</v>
      </c>
      <c r="L10" s="18">
        <v>10.65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2333</v>
      </c>
      <c r="H11" s="22">
        <v>2011</v>
      </c>
      <c r="I11" s="21">
        <v>4344</v>
      </c>
      <c r="J11" s="20">
        <v>7.83</v>
      </c>
      <c r="K11" s="19">
        <v>6.16</v>
      </c>
      <c r="L11" s="18">
        <v>6.96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485</v>
      </c>
      <c r="H12" s="22">
        <v>442</v>
      </c>
      <c r="I12" s="21">
        <v>927</v>
      </c>
      <c r="J12" s="20">
        <v>7.76</v>
      </c>
      <c r="K12" s="19">
        <v>6.09</v>
      </c>
      <c r="L12" s="18">
        <v>6.86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1906</v>
      </c>
      <c r="H13" s="22">
        <v>1569</v>
      </c>
      <c r="I13" s="21">
        <v>3475</v>
      </c>
      <c r="J13" s="20">
        <v>9.7799999999999994</v>
      </c>
      <c r="K13" s="19">
        <v>8.08</v>
      </c>
      <c r="L13" s="18">
        <v>8.93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880</v>
      </c>
      <c r="H14" s="22">
        <v>954</v>
      </c>
      <c r="I14" s="21">
        <v>1834</v>
      </c>
      <c r="J14" s="20">
        <v>13.38</v>
      </c>
      <c r="K14" s="19">
        <v>12.7</v>
      </c>
      <c r="L14" s="18">
        <v>13.01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714</v>
      </c>
      <c r="H15" s="22">
        <v>721</v>
      </c>
      <c r="I15" s="21">
        <v>1435</v>
      </c>
      <c r="J15" s="20">
        <v>11.89</v>
      </c>
      <c r="K15" s="19">
        <v>10.34</v>
      </c>
      <c r="L15" s="18">
        <v>11.06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1510</v>
      </c>
      <c r="H16" s="22">
        <v>1090</v>
      </c>
      <c r="I16" s="21">
        <v>2600</v>
      </c>
      <c r="J16" s="20">
        <v>8.34</v>
      </c>
      <c r="K16" s="19">
        <v>6.23</v>
      </c>
      <c r="L16" s="18">
        <v>7.3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1612</v>
      </c>
      <c r="H17" s="22">
        <v>1412</v>
      </c>
      <c r="I17" s="21">
        <v>3024</v>
      </c>
      <c r="J17" s="20">
        <v>8.98</v>
      </c>
      <c r="K17" s="19">
        <v>6.81</v>
      </c>
      <c r="L17" s="18">
        <v>7.82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4029</v>
      </c>
      <c r="H18" s="49">
        <v>3579</v>
      </c>
      <c r="I18" s="48">
        <v>7608</v>
      </c>
      <c r="J18" s="47">
        <v>12.21</v>
      </c>
      <c r="K18" s="46">
        <v>10.17</v>
      </c>
      <c r="L18" s="45">
        <v>11.16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58777</v>
      </c>
      <c r="H19" s="44">
        <f t="shared" si="0"/>
        <v>50818</v>
      </c>
      <c r="I19" s="7">
        <f t="shared" si="0"/>
        <v>109595</v>
      </c>
      <c r="J19" s="6">
        <f>G19/D19*100</f>
        <v>9.6535673870805105</v>
      </c>
      <c r="K19" s="5">
        <f>H19/E19*100</f>
        <v>7.88653618141299</v>
      </c>
      <c r="L19" s="4">
        <f>I19/F19*100</f>
        <v>8.7450238464380359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281</v>
      </c>
      <c r="H20" s="38">
        <v>244</v>
      </c>
      <c r="I20" s="37">
        <v>525</v>
      </c>
      <c r="J20" s="36">
        <v>12.4</v>
      </c>
      <c r="K20" s="35">
        <v>10.56</v>
      </c>
      <c r="L20" s="34">
        <v>11.47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281</v>
      </c>
      <c r="H21" s="22">
        <f t="shared" si="1"/>
        <v>244</v>
      </c>
      <c r="I21" s="21">
        <f t="shared" si="1"/>
        <v>525</v>
      </c>
      <c r="J21" s="20">
        <f>G21/D21*100</f>
        <v>12.39523599470666</v>
      </c>
      <c r="K21" s="19">
        <f>H21/E21*100</f>
        <v>10.558199913457377</v>
      </c>
      <c r="L21" s="18">
        <f>I21/F21*100</f>
        <v>11.467889908256881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1109</v>
      </c>
      <c r="H22" s="22">
        <v>937</v>
      </c>
      <c r="I22" s="21">
        <v>2046</v>
      </c>
      <c r="J22" s="20">
        <v>10.99</v>
      </c>
      <c r="K22" s="19">
        <v>8.73</v>
      </c>
      <c r="L22" s="18">
        <v>9.83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1109</v>
      </c>
      <c r="H23" s="22">
        <f t="shared" si="2"/>
        <v>937</v>
      </c>
      <c r="I23" s="21">
        <f t="shared" si="2"/>
        <v>2046</v>
      </c>
      <c r="J23" s="20">
        <f>G23/D23*100</f>
        <v>10.994349162288094</v>
      </c>
      <c r="K23" s="19">
        <f>H23/E23*100</f>
        <v>8.7317118628273231</v>
      </c>
      <c r="L23" s="18">
        <f>I23/F23*100</f>
        <v>9.8280334326063983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1540</v>
      </c>
      <c r="H24" s="22">
        <v>1370</v>
      </c>
      <c r="I24" s="21">
        <v>2910</v>
      </c>
      <c r="J24" s="20">
        <v>9.5299999999999994</v>
      </c>
      <c r="K24" s="19">
        <v>8.16</v>
      </c>
      <c r="L24" s="18">
        <v>8.83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400</v>
      </c>
      <c r="H25" s="22">
        <v>306</v>
      </c>
      <c r="I25" s="21">
        <v>706</v>
      </c>
      <c r="J25" s="20">
        <v>9.39</v>
      </c>
      <c r="K25" s="19">
        <v>6.98</v>
      </c>
      <c r="L25" s="18">
        <v>8.17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614</v>
      </c>
      <c r="H26" s="22">
        <v>426</v>
      </c>
      <c r="I26" s="21">
        <v>1040</v>
      </c>
      <c r="J26" s="20">
        <v>9.56</v>
      </c>
      <c r="K26" s="19">
        <v>7.01</v>
      </c>
      <c r="L26" s="18">
        <v>8.32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2554</v>
      </c>
      <c r="H27" s="22">
        <f t="shared" si="3"/>
        <v>2102</v>
      </c>
      <c r="I27" s="21">
        <f t="shared" si="3"/>
        <v>4656</v>
      </c>
      <c r="J27" s="20">
        <f>G27/D27*100</f>
        <v>9.5149392742716632</v>
      </c>
      <c r="K27" s="19">
        <f>H27/E27*100</f>
        <v>7.7148939293841297</v>
      </c>
      <c r="L27" s="18">
        <f>I27/F27*100</f>
        <v>8.6081940541340032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833</v>
      </c>
      <c r="H28" s="22">
        <v>765</v>
      </c>
      <c r="I28" s="21">
        <v>1598</v>
      </c>
      <c r="J28" s="20">
        <v>15.32</v>
      </c>
      <c r="K28" s="19">
        <v>12.84</v>
      </c>
      <c r="L28" s="18">
        <v>14.03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811</v>
      </c>
      <c r="H29" s="22">
        <v>678</v>
      </c>
      <c r="I29" s="21">
        <v>1489</v>
      </c>
      <c r="J29" s="20">
        <v>9.15</v>
      </c>
      <c r="K29" s="19">
        <v>6.84</v>
      </c>
      <c r="L29" s="18">
        <v>7.93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266</v>
      </c>
      <c r="H30" s="22">
        <v>243</v>
      </c>
      <c r="I30" s="21">
        <v>509</v>
      </c>
      <c r="J30" s="20">
        <v>7.96</v>
      </c>
      <c r="K30" s="19">
        <v>6.57</v>
      </c>
      <c r="L30" s="18">
        <v>7.23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1910</v>
      </c>
      <c r="H31" s="22">
        <f t="shared" si="4"/>
        <v>1686</v>
      </c>
      <c r="I31" s="21">
        <f t="shared" si="4"/>
        <v>3596</v>
      </c>
      <c r="J31" s="20">
        <f>G31/D31*100</f>
        <v>10.828892164644516</v>
      </c>
      <c r="K31" s="19">
        <f>H31/E31*100</f>
        <v>8.6187506389939674</v>
      </c>
      <c r="L31" s="18">
        <f>I31/F31*100</f>
        <v>9.6666666666666661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480</v>
      </c>
      <c r="H32" s="22">
        <v>430</v>
      </c>
      <c r="I32" s="21">
        <v>910</v>
      </c>
      <c r="J32" s="20">
        <v>8.16</v>
      </c>
      <c r="K32" s="19">
        <v>6.63</v>
      </c>
      <c r="L32" s="18">
        <v>7.36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264</v>
      </c>
      <c r="H33" s="22">
        <v>198</v>
      </c>
      <c r="I33" s="21">
        <v>462</v>
      </c>
      <c r="J33" s="20">
        <v>8.5399999999999991</v>
      </c>
      <c r="K33" s="19">
        <v>5.92</v>
      </c>
      <c r="L33" s="18">
        <v>7.18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342</v>
      </c>
      <c r="H34" s="22">
        <v>364</v>
      </c>
      <c r="I34" s="21">
        <v>706</v>
      </c>
      <c r="J34" s="20">
        <v>11.37</v>
      </c>
      <c r="K34" s="19">
        <v>10.58</v>
      </c>
      <c r="L34" s="18">
        <v>10.95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533</v>
      </c>
      <c r="H35" s="22">
        <v>634</v>
      </c>
      <c r="I35" s="21">
        <v>1167</v>
      </c>
      <c r="J35" s="20">
        <v>12.02</v>
      </c>
      <c r="K35" s="19">
        <v>12.46</v>
      </c>
      <c r="L35" s="18">
        <v>12.25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1619</v>
      </c>
      <c r="H36" s="22">
        <f t="shared" si="5"/>
        <v>1626</v>
      </c>
      <c r="I36" s="21">
        <f t="shared" si="5"/>
        <v>3245</v>
      </c>
      <c r="J36" s="20">
        <f>G36/D36*100</f>
        <v>9.8623294346978554</v>
      </c>
      <c r="K36" s="19">
        <f>H36/E36*100</f>
        <v>8.8557268122651269</v>
      </c>
      <c r="L36" s="18">
        <f>I36/F36*100</f>
        <v>9.3308796043362001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534</v>
      </c>
      <c r="H37" s="22">
        <v>487</v>
      </c>
      <c r="I37" s="21">
        <v>1021</v>
      </c>
      <c r="J37" s="20">
        <v>9.52</v>
      </c>
      <c r="K37" s="19">
        <v>7.71</v>
      </c>
      <c r="L37" s="18">
        <v>8.56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534</v>
      </c>
      <c r="H38" s="22">
        <f t="shared" si="6"/>
        <v>487</v>
      </c>
      <c r="I38" s="21">
        <f t="shared" si="6"/>
        <v>1021</v>
      </c>
      <c r="J38" s="20">
        <f>G38/D38*100</f>
        <v>9.5204136209663037</v>
      </c>
      <c r="K38" s="19">
        <f>H38/E38*100</f>
        <v>7.7081354859132629</v>
      </c>
      <c r="L38" s="18">
        <f>I38/F38*100</f>
        <v>8.5604091556971582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351</v>
      </c>
      <c r="H39" s="22">
        <v>327</v>
      </c>
      <c r="I39" s="21">
        <v>678</v>
      </c>
      <c r="J39" s="20">
        <v>10.93</v>
      </c>
      <c r="K39" s="19">
        <v>9.1</v>
      </c>
      <c r="L39" s="18">
        <v>9.9600000000000009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357</v>
      </c>
      <c r="H40" s="22">
        <v>345</v>
      </c>
      <c r="I40" s="21">
        <v>702</v>
      </c>
      <c r="J40" s="20">
        <v>8.93</v>
      </c>
      <c r="K40" s="19">
        <v>7.55</v>
      </c>
      <c r="L40" s="18">
        <v>8.1999999999999993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708</v>
      </c>
      <c r="H41" s="22">
        <f t="shared" si="7"/>
        <v>672</v>
      </c>
      <c r="I41" s="21">
        <f t="shared" si="7"/>
        <v>1380</v>
      </c>
      <c r="J41" s="20">
        <f t="shared" ref="J41:L43" si="8">G41/D41*100</f>
        <v>9.8210570120682483</v>
      </c>
      <c r="K41" s="19">
        <f t="shared" si="8"/>
        <v>8.2312591866731992</v>
      </c>
      <c r="L41" s="18">
        <f t="shared" si="8"/>
        <v>8.9767774669875759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8715</v>
      </c>
      <c r="H42" s="8">
        <f t="shared" si="9"/>
        <v>7754</v>
      </c>
      <c r="I42" s="7">
        <f t="shared" si="9"/>
        <v>16469</v>
      </c>
      <c r="J42" s="6">
        <f t="shared" si="8"/>
        <v>10.12571455128503</v>
      </c>
      <c r="K42" s="5">
        <f t="shared" si="8"/>
        <v>8.3652487242833882</v>
      </c>
      <c r="L42" s="4">
        <f t="shared" si="8"/>
        <v>9.2128596282186841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67492</v>
      </c>
      <c r="H43" s="8">
        <f t="shared" si="10"/>
        <v>58572</v>
      </c>
      <c r="I43" s="7">
        <f t="shared" si="10"/>
        <v>126064</v>
      </c>
      <c r="J43" s="6">
        <f t="shared" si="8"/>
        <v>9.7120433539444928</v>
      </c>
      <c r="K43" s="5">
        <f t="shared" si="8"/>
        <v>7.9467395330347577</v>
      </c>
      <c r="L43" s="4">
        <f t="shared" si="8"/>
        <v>8.8034257270312324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D6A41131-6F89-4C83-93DF-2A61500A45B7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ACFC-AE94-40A4-A526-6F61F93EB521}">
  <sheetPr>
    <pageSetUpPr fitToPage="1"/>
  </sheetPr>
  <dimension ref="A1:G8"/>
  <sheetViews>
    <sheetView tabSelected="1" topLeftCell="A3" zoomScale="80" zoomScaleNormal="100" workbookViewId="0">
      <selection activeCell="G5" sqref="G5"/>
    </sheetView>
  </sheetViews>
  <sheetFormatPr defaultRowHeight="13" x14ac:dyDescent="0.2"/>
  <cols>
    <col min="1" max="1" width="30.9140625" style="75" customWidth="1"/>
    <col min="2" max="2" width="16.83203125" style="75" customWidth="1"/>
    <col min="3" max="3" width="13.1640625" style="75" customWidth="1"/>
    <col min="4" max="4" width="16.75" style="75" customWidth="1"/>
    <col min="5" max="5" width="13.1640625" style="75" customWidth="1"/>
    <col min="6" max="6" width="16.75" style="75" customWidth="1"/>
    <col min="7" max="7" width="13.1640625" style="75" customWidth="1"/>
    <col min="8" max="16384" width="8.6640625" style="75"/>
  </cols>
  <sheetData>
    <row r="1" spans="1:7" ht="41.5" x14ac:dyDescent="0.55000000000000004">
      <c r="A1" s="74" t="s">
        <v>49</v>
      </c>
      <c r="B1" s="74"/>
      <c r="C1" s="74"/>
      <c r="D1" s="74"/>
      <c r="E1" s="74"/>
      <c r="F1" s="74"/>
      <c r="G1" s="74"/>
    </row>
    <row r="2" spans="1:7" ht="48" customHeight="1" thickBot="1" x14ac:dyDescent="0.45">
      <c r="A2" s="76" t="s">
        <v>50</v>
      </c>
      <c r="B2" s="76"/>
      <c r="C2" s="76"/>
      <c r="D2" s="76"/>
      <c r="E2" s="76"/>
      <c r="F2" s="76"/>
      <c r="G2" s="77" t="s">
        <v>51</v>
      </c>
    </row>
    <row r="3" spans="1:7" ht="88.5" customHeight="1" x14ac:dyDescent="0.2">
      <c r="A3" s="78"/>
      <c r="B3" s="79" t="s">
        <v>42</v>
      </c>
      <c r="C3" s="80"/>
      <c r="D3" s="79" t="s">
        <v>41</v>
      </c>
      <c r="E3" s="80"/>
      <c r="F3" s="79" t="s">
        <v>40</v>
      </c>
      <c r="G3" s="81"/>
    </row>
    <row r="4" spans="1:7" ht="72.75" customHeight="1" x14ac:dyDescent="0.2">
      <c r="A4" s="82" t="s">
        <v>52</v>
      </c>
      <c r="B4" s="83">
        <v>9</v>
      </c>
      <c r="C4" s="84" t="s">
        <v>60</v>
      </c>
      <c r="D4" s="83">
        <v>7</v>
      </c>
      <c r="E4" s="84" t="s">
        <v>61</v>
      </c>
      <c r="F4" s="83">
        <v>8</v>
      </c>
      <c r="G4" s="85" t="s">
        <v>62</v>
      </c>
    </row>
    <row r="5" spans="1:7" ht="72.75" customHeight="1" x14ac:dyDescent="0.2">
      <c r="A5" s="86"/>
      <c r="B5" s="87"/>
      <c r="C5" s="88" t="s">
        <v>53</v>
      </c>
      <c r="D5" s="87"/>
      <c r="E5" s="88" t="s">
        <v>53</v>
      </c>
      <c r="F5" s="87"/>
      <c r="G5" s="89" t="s">
        <v>53</v>
      </c>
    </row>
    <row r="6" spans="1:7" ht="72.75" customHeight="1" x14ac:dyDescent="0.2">
      <c r="A6" s="90" t="s">
        <v>54</v>
      </c>
      <c r="B6" s="83">
        <v>8</v>
      </c>
      <c r="C6" s="84" t="s">
        <v>55</v>
      </c>
      <c r="D6" s="83">
        <v>7</v>
      </c>
      <c r="E6" s="84" t="s">
        <v>56</v>
      </c>
      <c r="F6" s="83">
        <v>7</v>
      </c>
      <c r="G6" s="85" t="s">
        <v>57</v>
      </c>
    </row>
    <row r="7" spans="1:7" ht="72.75" customHeight="1" thickBot="1" x14ac:dyDescent="0.25">
      <c r="A7" s="91"/>
      <c r="B7" s="92"/>
      <c r="C7" s="93" t="s">
        <v>53</v>
      </c>
      <c r="D7" s="92"/>
      <c r="E7" s="93" t="s">
        <v>53</v>
      </c>
      <c r="F7" s="92"/>
      <c r="G7" s="94" t="s">
        <v>58</v>
      </c>
    </row>
    <row r="8" spans="1:7" ht="19" x14ac:dyDescent="0.3">
      <c r="B8" s="95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１０時００分現在</vt:lpstr>
      <vt:lpstr>投票率</vt:lpstr>
      <vt:lpstr>'１０時００分現在'!Print_Area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