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4385" yWindow="-15" windowWidth="14430" windowHeight="12420" tabRatio="781"/>
  </bookViews>
  <sheets>
    <sheet name="219市町歳入" sheetId="46" r:id="rId1"/>
  </sheets>
  <definedNames>
    <definedName name="_xlnm.Print_Area" localSheetId="0">'219市町歳入'!$A$1:$AC$35</definedName>
  </definedNames>
  <calcPr calcId="162913"/>
</workbook>
</file>

<file path=xl/sharedStrings.xml><?xml version="1.0" encoding="utf-8"?>
<sst xmlns="http://schemas.openxmlformats.org/spreadsheetml/2006/main" count="92" uniqueCount="92">
  <si>
    <t>総数</t>
  </si>
  <si>
    <t>四日市市</t>
  </si>
  <si>
    <t>熊野市</t>
  </si>
  <si>
    <t>木曽岬町</t>
  </si>
  <si>
    <t>津市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</si>
  <si>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</si>
  <si>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</si>
  <si>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</si>
  <si>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</si>
  <si>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</si>
  <si>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</si>
  <si>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</si>
  <si>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</si>
  <si>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</si>
  <si>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</si>
  <si>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</si>
  <si>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</si>
  <si>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</si>
  <si>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</si>
  <si>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</si>
  <si>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</si>
  <si>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御浜町</t>
  </si>
  <si>
    <t>紀宝町</t>
  </si>
  <si>
    <t>単位:千円</t>
    <phoneticPr fontId="6"/>
  </si>
  <si>
    <t xml:space="preserve">     歳         入   （ 普 通 会 計 ）</t>
    <phoneticPr fontId="6"/>
  </si>
  <si>
    <t>地方消費
税交付金</t>
    <phoneticPr fontId="6"/>
  </si>
  <si>
    <t>ゴルフ場
利 用 税
交 付 金</t>
    <phoneticPr fontId="6"/>
  </si>
  <si>
    <t xml:space="preserve"> 四</t>
  </si>
  <si>
    <t xml:space="preserve"> 伊</t>
  </si>
  <si>
    <t xml:space="preserve"> 松</t>
  </si>
  <si>
    <t xml:space="preserve"> 桑</t>
  </si>
  <si>
    <t xml:space="preserve"> 鈴</t>
  </si>
  <si>
    <t xml:space="preserve"> 名</t>
  </si>
  <si>
    <t xml:space="preserve"> 尾</t>
  </si>
  <si>
    <t xml:space="preserve"> 亀</t>
  </si>
  <si>
    <t xml:space="preserve"> 鳥</t>
  </si>
  <si>
    <t xml:space="preserve"> 熊</t>
  </si>
  <si>
    <t xml:space="preserve"> 多</t>
  </si>
  <si>
    <t xml:space="preserve"> 木</t>
  </si>
  <si>
    <t xml:space="preserve"> 大</t>
  </si>
  <si>
    <t xml:space="preserve"> 東</t>
  </si>
  <si>
    <t xml:space="preserve"> 菰</t>
  </si>
  <si>
    <t xml:space="preserve"> 朝</t>
  </si>
  <si>
    <t xml:space="preserve"> 川</t>
  </si>
  <si>
    <t xml:space="preserve"> 明</t>
  </si>
  <si>
    <t xml:space="preserve"> 玉</t>
  </si>
  <si>
    <t xml:space="preserve"> 紀</t>
  </si>
  <si>
    <t xml:space="preserve"> 御</t>
  </si>
  <si>
    <t xml:space="preserve"> 度</t>
  </si>
  <si>
    <t>株式等譲
渡所得割
交 付 金</t>
    <rPh sb="0" eb="2">
      <t>カブシキ</t>
    </rPh>
    <rPh sb="2" eb="3">
      <t>トウ</t>
    </rPh>
    <rPh sb="3" eb="4">
      <t>ユズル</t>
    </rPh>
    <rPh sb="5" eb="6">
      <t>ワタリ</t>
    </rPh>
    <rPh sb="6" eb="8">
      <t>ショトク</t>
    </rPh>
    <rPh sb="8" eb="9">
      <t>ワ</t>
    </rPh>
    <phoneticPr fontId="6"/>
  </si>
  <si>
    <t>志摩市</t>
    <rPh sb="0" eb="2">
      <t>シマ</t>
    </rPh>
    <rPh sb="2" eb="3">
      <t>シ</t>
    </rPh>
    <phoneticPr fontId="2"/>
  </si>
  <si>
    <t>伊賀市</t>
    <rPh sb="0" eb="2">
      <t>イガ</t>
    </rPh>
    <rPh sb="2" eb="3">
      <t>シ</t>
    </rPh>
    <phoneticPr fontId="2"/>
  </si>
  <si>
    <t>いなべ市</t>
    <rPh sb="3" eb="4">
      <t>シ</t>
    </rPh>
    <phoneticPr fontId="2"/>
  </si>
  <si>
    <t>大紀町</t>
    <rPh sb="0" eb="2">
      <t>ダイキ</t>
    </rPh>
    <rPh sb="2" eb="3">
      <t>マチ</t>
    </rPh>
    <phoneticPr fontId="2"/>
  </si>
  <si>
    <t>南伊勢町</t>
    <rPh sb="0" eb="1">
      <t>ミナミ</t>
    </rPh>
    <rPh sb="1" eb="3">
      <t>イセ</t>
    </rPh>
    <phoneticPr fontId="2"/>
  </si>
  <si>
    <t>紀北町</t>
    <rPh sb="0" eb="1">
      <t>キ</t>
    </rPh>
    <rPh sb="1" eb="2">
      <t>キタ</t>
    </rPh>
    <phoneticPr fontId="2"/>
  </si>
  <si>
    <t xml:space="preserve"> い</t>
  </si>
  <si>
    <t>地方特例
交付金等</t>
    <rPh sb="0" eb="2">
      <t>チホウ</t>
    </rPh>
    <rPh sb="2" eb="4">
      <t>トクレイ</t>
    </rPh>
    <rPh sb="5" eb="8">
      <t>コウフキン</t>
    </rPh>
    <rPh sb="8" eb="9">
      <t>トウ</t>
    </rPh>
    <phoneticPr fontId="2"/>
  </si>
  <si>
    <t xml:space="preserve"> 志</t>
    <rPh sb="1" eb="2">
      <t>ココロザシ</t>
    </rPh>
    <phoneticPr fontId="1"/>
  </si>
  <si>
    <t xml:space="preserve"> 伊</t>
    <rPh sb="1" eb="2">
      <t>イ</t>
    </rPh>
    <phoneticPr fontId="1"/>
  </si>
  <si>
    <t xml:space="preserve"> 大</t>
    <rPh sb="1" eb="2">
      <t>ダイ</t>
    </rPh>
    <phoneticPr fontId="1"/>
  </si>
  <si>
    <t xml:space="preserve"> 南</t>
    <rPh sb="1" eb="2">
      <t>ミナミ</t>
    </rPh>
    <phoneticPr fontId="1"/>
  </si>
  <si>
    <t xml:space="preserve"> 紀</t>
    <rPh sb="1" eb="2">
      <t>キ</t>
    </rPh>
    <phoneticPr fontId="1"/>
  </si>
  <si>
    <t>東員町</t>
    <rPh sb="0" eb="3">
      <t>トウインチョウ</t>
    </rPh>
    <phoneticPr fontId="2"/>
  </si>
  <si>
    <t>配当割
交付金</t>
    <rPh sb="0" eb="1">
      <t>クバ</t>
    </rPh>
    <rPh sb="1" eb="2">
      <t>トウ</t>
    </rPh>
    <phoneticPr fontId="6"/>
  </si>
  <si>
    <t>利子割
交付金</t>
    <phoneticPr fontId="6"/>
  </si>
  <si>
    <t>地　方
譲与税</t>
    <phoneticPr fontId="2"/>
  </si>
  <si>
    <t>地 方 税</t>
    <phoneticPr fontId="2"/>
  </si>
  <si>
    <t>総  額</t>
    <phoneticPr fontId="2"/>
  </si>
  <si>
    <t>地方
交付税</t>
    <phoneticPr fontId="2"/>
  </si>
  <si>
    <t>自動車
取得税
交付金</t>
    <phoneticPr fontId="6"/>
  </si>
  <si>
    <t>分担金
及 び
負担金</t>
    <phoneticPr fontId="6"/>
  </si>
  <si>
    <t>使用料</t>
    <phoneticPr fontId="2"/>
  </si>
  <si>
    <t>手数料</t>
    <phoneticPr fontId="2"/>
  </si>
  <si>
    <t>特別
地方
消費
税交
付金</t>
    <phoneticPr fontId="6"/>
  </si>
  <si>
    <t>交通安
全対策
特別交
付金</t>
    <rPh sb="8" eb="10">
      <t>トクベツ</t>
    </rPh>
    <phoneticPr fontId="6"/>
  </si>
  <si>
    <t>国　庫
支出金</t>
    <phoneticPr fontId="2"/>
  </si>
  <si>
    <t>繰越金</t>
    <phoneticPr fontId="2"/>
  </si>
  <si>
    <t>繰入金</t>
    <phoneticPr fontId="2"/>
  </si>
  <si>
    <t>諸収入</t>
    <phoneticPr fontId="2"/>
  </si>
  <si>
    <t>地方債</t>
    <phoneticPr fontId="2"/>
  </si>
  <si>
    <t xml:space="preserve"> 津</t>
    <phoneticPr fontId="2"/>
  </si>
  <si>
    <t xml:space="preserve"> 総</t>
    <phoneticPr fontId="2"/>
  </si>
  <si>
    <t>寄付金</t>
    <phoneticPr fontId="2"/>
  </si>
  <si>
    <t>財産
収入</t>
    <phoneticPr fontId="2"/>
  </si>
  <si>
    <t>国有提供施設等所在市町村助成交付金</t>
    <phoneticPr fontId="6"/>
  </si>
  <si>
    <t xml:space="preserve">２１９．市         町     </t>
    <phoneticPr fontId="6"/>
  </si>
  <si>
    <t>法人事業税交付金</t>
    <rPh sb="0" eb="2">
      <t>ホウジン</t>
    </rPh>
    <rPh sb="2" eb="5">
      <t>ジギョウゼイ</t>
    </rPh>
    <rPh sb="5" eb="8">
      <t>コウフキン</t>
    </rPh>
    <phoneticPr fontId="2"/>
  </si>
  <si>
    <t>自動車環境性能割交付金</t>
    <rPh sb="0" eb="3">
      <t>ジドウシャ</t>
    </rPh>
    <rPh sb="3" eb="5">
      <t>カンキョウ</t>
    </rPh>
    <rPh sb="5" eb="7">
      <t>セイノウ</t>
    </rPh>
    <rPh sb="7" eb="8">
      <t>ワリ</t>
    </rPh>
    <rPh sb="8" eb="11">
      <t>コウフキン</t>
    </rPh>
    <phoneticPr fontId="2"/>
  </si>
  <si>
    <t>資料 地域連携部市町行財政課「地方財政状況調査に係る各種財政指標」</t>
    <rPh sb="3" eb="5">
      <t>チイキ</t>
    </rPh>
    <rPh sb="5" eb="7">
      <t>レンケイ</t>
    </rPh>
    <rPh sb="7" eb="8">
      <t>ブ</t>
    </rPh>
    <rPh sb="10" eb="11">
      <t>ギョウ</t>
    </rPh>
    <rPh sb="11" eb="13">
      <t>ザイセイ</t>
    </rPh>
    <rPh sb="13" eb="14">
      <t>カ</t>
    </rPh>
    <rPh sb="15" eb="17">
      <t>チホウ</t>
    </rPh>
    <rPh sb="17" eb="19">
      <t>ザイセイ</t>
    </rPh>
    <rPh sb="19" eb="21">
      <t>ジョウキョウ</t>
    </rPh>
    <rPh sb="21" eb="23">
      <t>チョウサ</t>
    </rPh>
    <rPh sb="24" eb="25">
      <t>カカ</t>
    </rPh>
    <rPh sb="26" eb="28">
      <t>カクシュ</t>
    </rPh>
    <rPh sb="28" eb="30">
      <t>ザイセイ</t>
    </rPh>
    <rPh sb="30" eb="32">
      <t>シヒョウ</t>
    </rPh>
    <phoneticPr fontId="6"/>
  </si>
  <si>
    <t>令和２年度</t>
    <rPh sb="0" eb="2">
      <t>レイワ</t>
    </rPh>
    <rPh sb="3" eb="5">
      <t>ネンド</t>
    </rPh>
    <phoneticPr fontId="6"/>
  </si>
  <si>
    <t>都道府県支出金</t>
    <rPh sb="0" eb="4">
      <t>トドウフケン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</si>
</sst>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¥&quot;#,##0.00;[Red]&quot;¥&quot;\-#,##0.00"/>
    <numFmt numFmtId="178" formatCode="#,##0;\-#,##0;&quot;-&quot;"/>
    <numFmt numFmtId="179" formatCode="#,##0;\△#,##0;&quot;-&quot;"/>
  </numFmts>
  <fonts count="17" x14ac:knownFonts="1"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Terminal"/>
      <charset val="128"/>
    </font>
    <font>
      <sz val="14"/>
      <name val="ＭＳ Ｐ明朝"/>
      <family val="1"/>
      <charset val="128"/>
    </font>
    <font>
      <sz val="13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4"/>
      <color rgb="FF0000FF"/>
      <name val="ＭＳ ゴシック"/>
      <family val="3"/>
      <charset val="128"/>
    </font>
    <font>
      <sz val="13"/>
      <name val="ＭＳ Ｐゴシック"/>
      <family val="3"/>
      <charset val="128"/>
    </font>
    <font>
      <sz val="13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37" fontId="8" fillId="0" borderId="0"/>
    <xf numFmtId="8" fontId="11" fillId="0" borderId="0" applyFont="0" applyFill="0" applyBorder="0" applyAlignment="0" applyProtection="0">
      <alignment vertical="center"/>
    </xf>
    <xf numFmtId="179" fontId="11" fillId="0" borderId="0" applyNumberFormat="0" applyFont="0" applyFill="0" applyBorder="0" applyAlignment="0" applyProtection="0">
      <alignment vertical="center"/>
    </xf>
    <xf numFmtId="0" fontId="11" fillId="0" borderId="0"/>
  </cellStyleXfs>
  <cellXfs count="46">
    <xf numFmtId="0" fontId="0" fillId="0" borderId="0" xfId="0"/>
    <xf numFmtId="37" fontId="3" fillId="0" borderId="0" xfId="1" applyFont="1" applyFill="1"/>
    <xf numFmtId="37" fontId="7" fillId="0" borderId="0" xfId="1" applyFont="1" applyFill="1" applyAlignment="1"/>
    <xf numFmtId="37" fontId="3" fillId="0" borderId="2" xfId="1" applyFont="1" applyFill="1" applyBorder="1"/>
    <xf numFmtId="37" fontId="3" fillId="0" borderId="2" xfId="1" applyFont="1" applyFill="1" applyBorder="1" applyAlignment="1" applyProtection="1">
      <alignment horizontal="right"/>
    </xf>
    <xf numFmtId="37" fontId="5" fillId="0" borderId="0" xfId="1" applyFont="1" applyFill="1"/>
    <xf numFmtId="37" fontId="3" fillId="0" borderId="0" xfId="1" applyFont="1" applyFill="1" applyAlignment="1" applyProtection="1">
      <alignment horizontal="right"/>
    </xf>
    <xf numFmtId="37" fontId="1" fillId="0" borderId="0" xfId="1" applyFont="1" applyFill="1"/>
    <xf numFmtId="37" fontId="1" fillId="0" borderId="0" xfId="1" applyFont="1" applyFill="1" applyAlignment="1" applyProtection="1">
      <alignment horizontal="distributed"/>
    </xf>
    <xf numFmtId="37" fontId="3" fillId="0" borderId="0" xfId="1" applyFont="1" applyFill="1" applyAlignment="1">
      <alignment horizontal="center"/>
    </xf>
    <xf numFmtId="37" fontId="7" fillId="0" borderId="0" xfId="1" applyFont="1" applyFill="1" applyBorder="1" applyAlignment="1" applyProtection="1">
      <alignment horizontal="right"/>
    </xf>
    <xf numFmtId="37" fontId="7" fillId="0" borderId="0" xfId="1" applyFont="1" applyFill="1" applyBorder="1" applyAlignment="1" applyProtection="1">
      <alignment horizontal="left"/>
    </xf>
    <xf numFmtId="37" fontId="7" fillId="0" borderId="0" xfId="1" applyFont="1" applyFill="1" applyAlignment="1">
      <alignment horizontal="center"/>
    </xf>
    <xf numFmtId="37" fontId="1" fillId="0" borderId="7" xfId="1" applyFont="1" applyFill="1" applyBorder="1" applyAlignment="1">
      <alignment vertical="center"/>
    </xf>
    <xf numFmtId="37" fontId="1" fillId="0" borderId="3" xfId="1" applyFont="1" applyFill="1" applyBorder="1" applyAlignment="1" applyProtection="1">
      <alignment horizontal="center" vertical="center"/>
    </xf>
    <xf numFmtId="37" fontId="1" fillId="0" borderId="3" xfId="1" applyFont="1" applyFill="1" applyBorder="1" applyAlignment="1" applyProtection="1">
      <alignment horizontal="center" vertical="center" wrapText="1"/>
    </xf>
    <xf numFmtId="37" fontId="1" fillId="0" borderId="9" xfId="1" applyFont="1" applyFill="1" applyBorder="1" applyAlignment="1" applyProtection="1">
      <alignment horizontal="center" vertical="center" wrapText="1"/>
    </xf>
    <xf numFmtId="37" fontId="1" fillId="0" borderId="8" xfId="1" applyFont="1" applyFill="1" applyBorder="1" applyAlignment="1" applyProtection="1">
      <alignment horizontal="center" vertical="center" wrapText="1"/>
    </xf>
    <xf numFmtId="37" fontId="1" fillId="0" borderId="7" xfId="1" applyFont="1" applyFill="1" applyBorder="1" applyAlignment="1" applyProtection="1">
      <alignment horizontal="center" vertical="center"/>
    </xf>
    <xf numFmtId="37" fontId="1" fillId="0" borderId="0" xfId="1" applyFont="1" applyFill="1" applyAlignment="1">
      <alignment vertical="center"/>
    </xf>
    <xf numFmtId="37" fontId="10" fillId="0" borderId="0" xfId="1" applyFont="1" applyFill="1" applyAlignment="1">
      <alignment horizontal="right"/>
    </xf>
    <xf numFmtId="37" fontId="1" fillId="0" borderId="0" xfId="1" applyFont="1" applyFill="1" applyAlignment="1">
      <alignment horizontal="distributed"/>
    </xf>
    <xf numFmtId="37" fontId="9" fillId="0" borderId="0" xfId="1" applyFont="1" applyFill="1"/>
    <xf numFmtId="37" fontId="1" fillId="0" borderId="4" xfId="1" applyFont="1" applyFill="1" applyBorder="1" applyAlignment="1" applyProtection="1">
      <alignment horizontal="distributed"/>
    </xf>
    <xf numFmtId="37" fontId="3" fillId="0" borderId="0" xfId="1" applyFont="1" applyFill="1" applyAlignment="1">
      <alignment horizontal="right"/>
    </xf>
    <xf numFmtId="37" fontId="4" fillId="0" borderId="3" xfId="1" applyFont="1" applyFill="1" applyBorder="1" applyAlignment="1" applyProtection="1">
      <alignment horizontal="center" vertical="center" wrapText="1"/>
    </xf>
    <xf numFmtId="37" fontId="13" fillId="0" borderId="0" xfId="1" applyFont="1" applyFill="1" applyAlignment="1"/>
    <xf numFmtId="37" fontId="1" fillId="0" borderId="0" xfId="1" applyFont="1" applyFill="1" applyAlignment="1">
      <alignment horizontal="right"/>
    </xf>
    <xf numFmtId="37" fontId="1" fillId="0" borderId="0" xfId="1" applyFont="1" applyFill="1" applyAlignment="1"/>
    <xf numFmtId="37" fontId="1" fillId="0" borderId="0" xfId="1" applyFont="1" applyFill="1" applyAlignment="1">
      <alignment horizontal="right" vertical="center"/>
    </xf>
    <xf numFmtId="37" fontId="4" fillId="0" borderId="9" xfId="1" applyFont="1" applyFill="1" applyBorder="1" applyAlignment="1" applyProtection="1">
      <alignment horizontal="center" vertical="center" wrapText="1"/>
    </xf>
    <xf numFmtId="37" fontId="12" fillId="0" borderId="3" xfId="1" applyFont="1" applyFill="1" applyBorder="1" applyAlignment="1" applyProtection="1">
      <alignment horizontal="center" vertical="center" wrapText="1"/>
    </xf>
    <xf numFmtId="37" fontId="1" fillId="0" borderId="1" xfId="1" applyFont="1" applyFill="1" applyBorder="1"/>
    <xf numFmtId="37" fontId="10" fillId="0" borderId="0" xfId="1" applyFont="1" applyFill="1" applyAlignment="1" applyProtection="1">
      <alignment horizontal="distributed"/>
    </xf>
    <xf numFmtId="37" fontId="14" fillId="0" borderId="0" xfId="1" applyFont="1" applyFill="1"/>
    <xf numFmtId="37" fontId="5" fillId="0" borderId="2" xfId="1" applyFont="1" applyFill="1" applyBorder="1"/>
    <xf numFmtId="178" fontId="15" fillId="0" borderId="10" xfId="1" applyNumberFormat="1" applyFont="1" applyFill="1" applyBorder="1" applyAlignment="1" applyProtection="1">
      <alignment horizontal="right"/>
    </xf>
    <xf numFmtId="178" fontId="15" fillId="0" borderId="0" xfId="1" applyNumberFormat="1" applyFont="1" applyFill="1" applyAlignment="1" applyProtection="1">
      <alignment horizontal="right"/>
    </xf>
    <xf numFmtId="178" fontId="1" fillId="0" borderId="6" xfId="1" applyNumberFormat="1" applyFont="1" applyFill="1" applyBorder="1" applyAlignment="1">
      <alignment horizontal="right"/>
    </xf>
    <xf numFmtId="178" fontId="1" fillId="0" borderId="0" xfId="1" applyNumberFormat="1" applyFont="1" applyFill="1" applyAlignment="1">
      <alignment horizontal="right"/>
    </xf>
    <xf numFmtId="178" fontId="16" fillId="0" borderId="6" xfId="1" applyNumberFormat="1" applyFont="1" applyFill="1" applyBorder="1" applyAlignment="1" applyProtection="1">
      <alignment horizontal="right"/>
    </xf>
    <xf numFmtId="178" fontId="16" fillId="2" borderId="0" xfId="1" applyNumberFormat="1" applyFont="1" applyFill="1" applyBorder="1" applyAlignment="1" applyProtection="1">
      <alignment horizontal="right"/>
      <protection locked="0"/>
    </xf>
    <xf numFmtId="178" fontId="16" fillId="2" borderId="0" xfId="1" applyNumberFormat="1" applyFont="1" applyFill="1" applyBorder="1" applyAlignment="1">
      <alignment horizontal="right"/>
    </xf>
    <xf numFmtId="178" fontId="16" fillId="0" borderId="5" xfId="1" applyNumberFormat="1" applyFont="1" applyFill="1" applyBorder="1" applyAlignment="1" applyProtection="1">
      <alignment horizontal="right"/>
    </xf>
    <xf numFmtId="178" fontId="16" fillId="2" borderId="4" xfId="1" applyNumberFormat="1" applyFont="1" applyFill="1" applyBorder="1" applyAlignment="1" applyProtection="1">
      <alignment horizontal="right"/>
      <protection locked="0"/>
    </xf>
    <xf numFmtId="178" fontId="16" fillId="2" borderId="4" xfId="1" applyNumberFormat="1" applyFont="1" applyFill="1" applyBorder="1" applyAlignment="1">
      <alignment horizontal="right"/>
    </xf>
  </cellXfs>
  <cellStyles count="5">
    <cellStyle name="通貨" xfId="3" builtinId="7" hidden="1" customBuiltin="1"/>
    <cellStyle name="通貨 [0.00]" xfId="2" builtinId="4" hidden="1"/>
    <cellStyle name="標準" xfId="0" builtinId="0"/>
    <cellStyle name="標準 2" xfId="4"/>
    <cellStyle name="標準_20財政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C000"/>
  </sheetPr>
  <dimension ref="A1:AF35"/>
  <sheetViews>
    <sheetView showGridLines="0" tabSelected="1" zoomScale="70" zoomScaleNormal="70" zoomScaleSheetLayoutView="65" workbookViewId="0">
      <pane xSplit="1" ySplit="3" topLeftCell="D4" activePane="bottomRight" state="frozen"/>
      <selection activeCell="C28" sqref="C28"/>
      <selection pane="topRight" activeCell="C28" sqref="C28"/>
      <selection pane="bottomLeft" activeCell="C28" sqref="C28"/>
      <selection pane="bottomRight" activeCell="I13" sqref="I13"/>
    </sheetView>
  </sheetViews>
  <sheetFormatPr defaultColWidth="13.375" defaultRowHeight="17.25" x14ac:dyDescent="0.2"/>
  <cols>
    <col min="1" max="1" width="14.375" style="7" customWidth="1"/>
    <col min="2" max="2" width="14.25" style="1" customWidth="1"/>
    <col min="3" max="3" width="13.5" style="1" customWidth="1"/>
    <col min="4" max="4" width="11.75" style="1" customWidth="1"/>
    <col min="5" max="5" width="10.375" style="1" bestFit="1" customWidth="1"/>
    <col min="6" max="6" width="11" style="1" customWidth="1"/>
    <col min="7" max="7" width="11.375" style="1" customWidth="1"/>
    <col min="8" max="8" width="12.25" style="1" customWidth="1"/>
    <col min="9" max="9" width="11.375" style="1" customWidth="1"/>
    <col min="10" max="10" width="6.625" style="1" customWidth="1"/>
    <col min="11" max="11" width="7.25" style="1" customWidth="1"/>
    <col min="12" max="12" width="10" style="1" customWidth="1"/>
    <col min="13" max="13" width="10.625" style="1" customWidth="1"/>
    <col min="14" max="14" width="11.375" style="1" customWidth="1"/>
    <col min="15" max="15" width="13.5" style="1" customWidth="1"/>
    <col min="16" max="16" width="10.25" style="1" customWidth="1"/>
    <col min="17" max="19" width="11" style="1" customWidth="1"/>
    <col min="20" max="20" width="13" style="1" customWidth="1"/>
    <col min="21" max="21" width="10.375" style="1" bestFit="1" customWidth="1"/>
    <col min="22" max="22" width="11.875" style="1" customWidth="1"/>
    <col min="23" max="23" width="11.125" style="1" customWidth="1"/>
    <col min="24" max="24" width="11.25" style="1" customWidth="1"/>
    <col min="25" max="25" width="12.125" style="1" customWidth="1"/>
    <col min="26" max="26" width="12.25" style="1" customWidth="1"/>
    <col min="27" max="27" width="12.375" style="1" customWidth="1"/>
    <col min="28" max="28" width="12.625" style="1" customWidth="1"/>
    <col min="29" max="29" width="4" style="24" hidden="1" customWidth="1"/>
    <col min="30" max="16384" width="13.375" style="1"/>
  </cols>
  <sheetData>
    <row r="1" spans="1:32" s="2" customFormat="1" ht="27" customHeight="1" x14ac:dyDescent="0.25">
      <c r="A1" s="28"/>
      <c r="M1" s="10" t="s">
        <v>86</v>
      </c>
      <c r="O1" s="10"/>
      <c r="P1" s="11" t="s">
        <v>24</v>
      </c>
      <c r="Q1" s="11"/>
      <c r="AC1" s="12"/>
      <c r="AF1" s="26"/>
    </row>
    <row r="2" spans="1:32" ht="24.95" customHeight="1" thickBot="1" x14ac:dyDescent="0.3">
      <c r="A2" s="35" t="s">
        <v>90</v>
      </c>
      <c r="B2" s="3"/>
      <c r="C2" s="3"/>
      <c r="D2" s="3"/>
      <c r="E2" s="3"/>
      <c r="F2" s="3"/>
      <c r="G2" s="3"/>
      <c r="H2" s="3"/>
      <c r="I2" s="3"/>
      <c r="J2" s="3"/>
      <c r="K2" s="3"/>
      <c r="L2" s="26"/>
      <c r="M2" s="3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 t="s">
        <v>23</v>
      </c>
      <c r="AC2" s="9"/>
    </row>
    <row r="3" spans="1:32" s="19" customFormat="1" ht="84" customHeight="1" thickTop="1" x14ac:dyDescent="0.15">
      <c r="A3" s="13"/>
      <c r="B3" s="14" t="s">
        <v>68</v>
      </c>
      <c r="C3" s="14" t="s">
        <v>67</v>
      </c>
      <c r="D3" s="25" t="s">
        <v>66</v>
      </c>
      <c r="E3" s="15" t="s">
        <v>65</v>
      </c>
      <c r="F3" s="15" t="s">
        <v>64</v>
      </c>
      <c r="G3" s="15" t="s">
        <v>49</v>
      </c>
      <c r="H3" s="15" t="s">
        <v>25</v>
      </c>
      <c r="I3" s="25" t="s">
        <v>26</v>
      </c>
      <c r="J3" s="25" t="s">
        <v>74</v>
      </c>
      <c r="K3" s="31" t="s">
        <v>70</v>
      </c>
      <c r="L3" s="31" t="s">
        <v>88</v>
      </c>
      <c r="M3" s="16" t="s">
        <v>87</v>
      </c>
      <c r="N3" s="15" t="s">
        <v>57</v>
      </c>
      <c r="O3" s="16" t="s">
        <v>69</v>
      </c>
      <c r="P3" s="30" t="s">
        <v>75</v>
      </c>
      <c r="Q3" s="17" t="s">
        <v>71</v>
      </c>
      <c r="R3" s="18" t="s">
        <v>72</v>
      </c>
      <c r="S3" s="14" t="s">
        <v>73</v>
      </c>
      <c r="T3" s="15" t="s">
        <v>76</v>
      </c>
      <c r="U3" s="31" t="s">
        <v>85</v>
      </c>
      <c r="V3" s="15" t="s">
        <v>91</v>
      </c>
      <c r="W3" s="15" t="s">
        <v>84</v>
      </c>
      <c r="X3" s="14" t="s">
        <v>83</v>
      </c>
      <c r="Y3" s="14" t="s">
        <v>78</v>
      </c>
      <c r="Z3" s="14" t="s">
        <v>77</v>
      </c>
      <c r="AA3" s="14" t="s">
        <v>79</v>
      </c>
      <c r="AB3" s="14" t="s">
        <v>80</v>
      </c>
      <c r="AC3" s="29"/>
    </row>
    <row r="4" spans="1:32" s="5" customFormat="1" ht="47.25" customHeight="1" x14ac:dyDescent="0.2">
      <c r="A4" s="33" t="s">
        <v>0</v>
      </c>
      <c r="B4" s="36">
        <v>999238268</v>
      </c>
      <c r="C4" s="37">
        <v>294841738</v>
      </c>
      <c r="D4" s="37">
        <v>7494136</v>
      </c>
      <c r="E4" s="37">
        <v>280084</v>
      </c>
      <c r="F4" s="37">
        <v>1301815</v>
      </c>
      <c r="G4" s="37">
        <v>1415172</v>
      </c>
      <c r="H4" s="37">
        <v>40154802</v>
      </c>
      <c r="I4" s="37">
        <v>1076277</v>
      </c>
      <c r="J4" s="37">
        <v>0</v>
      </c>
      <c r="K4" s="37">
        <v>420</v>
      </c>
      <c r="L4" s="37">
        <v>749653</v>
      </c>
      <c r="M4" s="37">
        <v>2461102</v>
      </c>
      <c r="N4" s="37">
        <v>2060225</v>
      </c>
      <c r="O4" s="37">
        <v>129158551</v>
      </c>
      <c r="P4" s="37">
        <v>212581</v>
      </c>
      <c r="Q4" s="37">
        <v>5173302</v>
      </c>
      <c r="R4" s="37">
        <v>7393625</v>
      </c>
      <c r="S4" s="37">
        <v>2985102</v>
      </c>
      <c r="T4" s="37">
        <v>310412125</v>
      </c>
      <c r="U4" s="37">
        <v>135141</v>
      </c>
      <c r="V4" s="37">
        <v>49461327</v>
      </c>
      <c r="W4" s="37">
        <v>2571125</v>
      </c>
      <c r="X4" s="37">
        <v>8849213</v>
      </c>
      <c r="Y4" s="37">
        <v>26291293</v>
      </c>
      <c r="Z4" s="37">
        <v>21079435</v>
      </c>
      <c r="AA4" s="37">
        <v>21301639</v>
      </c>
      <c r="AB4" s="37">
        <v>62378385</v>
      </c>
      <c r="AC4" s="20" t="s">
        <v>82</v>
      </c>
      <c r="AE4" s="34"/>
    </row>
    <row r="5" spans="1:32" ht="29.25" customHeight="1" x14ac:dyDescent="0.2">
      <c r="A5" s="21"/>
      <c r="B5" s="38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27"/>
    </row>
    <row r="6" spans="1:32" ht="38.25" customHeight="1" x14ac:dyDescent="0.2">
      <c r="A6" s="8" t="s">
        <v>4</v>
      </c>
      <c r="B6" s="40">
        <v>144732857</v>
      </c>
      <c r="C6" s="41">
        <v>41701645</v>
      </c>
      <c r="D6" s="41">
        <v>1061739</v>
      </c>
      <c r="E6" s="41">
        <v>45248</v>
      </c>
      <c r="F6" s="41">
        <v>210168</v>
      </c>
      <c r="G6" s="41">
        <v>228085</v>
      </c>
      <c r="H6" s="41">
        <v>6251203</v>
      </c>
      <c r="I6" s="41">
        <v>250083</v>
      </c>
      <c r="J6" s="41">
        <v>0</v>
      </c>
      <c r="K6" s="41">
        <v>64</v>
      </c>
      <c r="L6" s="41">
        <v>112841</v>
      </c>
      <c r="M6" s="41">
        <v>339589</v>
      </c>
      <c r="N6" s="41">
        <v>312123</v>
      </c>
      <c r="O6" s="41">
        <v>18409301</v>
      </c>
      <c r="P6" s="41">
        <v>36803</v>
      </c>
      <c r="Q6" s="41">
        <v>428046</v>
      </c>
      <c r="R6" s="41">
        <v>1839723</v>
      </c>
      <c r="S6" s="41">
        <v>192162</v>
      </c>
      <c r="T6" s="41">
        <v>48157025</v>
      </c>
      <c r="U6" s="41">
        <v>44719</v>
      </c>
      <c r="V6" s="41">
        <v>7876713</v>
      </c>
      <c r="W6" s="41">
        <v>198605</v>
      </c>
      <c r="X6" s="41">
        <v>196195</v>
      </c>
      <c r="Y6" s="41">
        <v>1475508</v>
      </c>
      <c r="Z6" s="41">
        <v>644065</v>
      </c>
      <c r="AA6" s="41">
        <v>5665004</v>
      </c>
      <c r="AB6" s="41">
        <v>9056200</v>
      </c>
      <c r="AC6" s="27" t="s">
        <v>81</v>
      </c>
      <c r="AD6" s="22"/>
      <c r="AE6" s="34"/>
    </row>
    <row r="7" spans="1:32" ht="38.25" customHeight="1" x14ac:dyDescent="0.2">
      <c r="A7" s="8" t="s">
        <v>1</v>
      </c>
      <c r="B7" s="40">
        <v>160243643</v>
      </c>
      <c r="C7" s="41">
        <v>73554812</v>
      </c>
      <c r="D7" s="41">
        <v>1218214</v>
      </c>
      <c r="E7" s="41">
        <v>55774</v>
      </c>
      <c r="F7" s="41">
        <v>259552</v>
      </c>
      <c r="G7" s="41">
        <v>283240</v>
      </c>
      <c r="H7" s="41">
        <v>7060800</v>
      </c>
      <c r="I7" s="41">
        <v>82657</v>
      </c>
      <c r="J7" s="41">
        <v>0</v>
      </c>
      <c r="K7" s="41">
        <v>57</v>
      </c>
      <c r="L7" s="41">
        <v>100307</v>
      </c>
      <c r="M7" s="41">
        <v>898040</v>
      </c>
      <c r="N7" s="41">
        <v>346452</v>
      </c>
      <c r="O7" s="41">
        <v>512399</v>
      </c>
      <c r="P7" s="41">
        <v>45013</v>
      </c>
      <c r="Q7" s="41">
        <v>513221</v>
      </c>
      <c r="R7" s="41">
        <v>1257582</v>
      </c>
      <c r="S7" s="41">
        <v>851398</v>
      </c>
      <c r="T7" s="41">
        <v>52377329</v>
      </c>
      <c r="U7" s="42">
        <v>0</v>
      </c>
      <c r="V7" s="41">
        <v>7832736</v>
      </c>
      <c r="W7" s="41">
        <v>803057</v>
      </c>
      <c r="X7" s="41">
        <v>68607</v>
      </c>
      <c r="Y7" s="41">
        <v>730286</v>
      </c>
      <c r="Z7" s="41">
        <v>5449711</v>
      </c>
      <c r="AA7" s="41">
        <v>4057999</v>
      </c>
      <c r="AB7" s="41">
        <v>1884400</v>
      </c>
      <c r="AC7" s="27" t="s">
        <v>27</v>
      </c>
      <c r="AD7" s="22"/>
      <c r="AE7" s="34"/>
    </row>
    <row r="8" spans="1:32" ht="38.25" customHeight="1" x14ac:dyDescent="0.2">
      <c r="A8" s="8" t="s">
        <v>5</v>
      </c>
      <c r="B8" s="40">
        <v>69542215</v>
      </c>
      <c r="C8" s="41">
        <v>16541456</v>
      </c>
      <c r="D8" s="41">
        <v>356474</v>
      </c>
      <c r="E8" s="41">
        <v>18130</v>
      </c>
      <c r="F8" s="41">
        <v>84142</v>
      </c>
      <c r="G8" s="41">
        <v>91093</v>
      </c>
      <c r="H8" s="41">
        <v>2824796</v>
      </c>
      <c r="I8" s="41">
        <v>16254</v>
      </c>
      <c r="J8" s="41">
        <v>0</v>
      </c>
      <c r="K8" s="41">
        <v>22</v>
      </c>
      <c r="L8" s="41">
        <v>39228</v>
      </c>
      <c r="M8" s="41">
        <v>100864</v>
      </c>
      <c r="N8" s="41">
        <v>122106</v>
      </c>
      <c r="O8" s="41">
        <v>10959020</v>
      </c>
      <c r="P8" s="41">
        <v>14290</v>
      </c>
      <c r="Q8" s="41">
        <v>509070</v>
      </c>
      <c r="R8" s="41">
        <v>375248</v>
      </c>
      <c r="S8" s="41">
        <v>55526</v>
      </c>
      <c r="T8" s="41">
        <v>22060555</v>
      </c>
      <c r="U8" s="41">
        <v>87372</v>
      </c>
      <c r="V8" s="41">
        <v>3477387</v>
      </c>
      <c r="W8" s="41">
        <v>87561</v>
      </c>
      <c r="X8" s="41">
        <v>458787</v>
      </c>
      <c r="Y8" s="41">
        <v>2777725</v>
      </c>
      <c r="Z8" s="41">
        <v>356087</v>
      </c>
      <c r="AA8" s="41">
        <v>494922</v>
      </c>
      <c r="AB8" s="41">
        <v>7634100</v>
      </c>
      <c r="AC8" s="27" t="s">
        <v>28</v>
      </c>
      <c r="AD8" s="22"/>
      <c r="AE8" s="34"/>
    </row>
    <row r="9" spans="1:32" ht="38.25" customHeight="1" x14ac:dyDescent="0.2">
      <c r="A9" s="8" t="s">
        <v>6</v>
      </c>
      <c r="B9" s="40">
        <v>91452386</v>
      </c>
      <c r="C9" s="41">
        <v>22282555</v>
      </c>
      <c r="D9" s="41">
        <v>656482</v>
      </c>
      <c r="E9" s="41">
        <v>23132</v>
      </c>
      <c r="F9" s="41">
        <v>107497</v>
      </c>
      <c r="G9" s="41">
        <v>116817</v>
      </c>
      <c r="H9" s="41">
        <v>3605104</v>
      </c>
      <c r="I9" s="41">
        <v>43641</v>
      </c>
      <c r="J9" s="41">
        <v>0</v>
      </c>
      <c r="K9" s="41">
        <v>37</v>
      </c>
      <c r="L9" s="41">
        <v>65412</v>
      </c>
      <c r="M9" s="41">
        <v>132151</v>
      </c>
      <c r="N9" s="41">
        <v>191617</v>
      </c>
      <c r="O9" s="41">
        <v>16542488</v>
      </c>
      <c r="P9" s="41">
        <v>19190</v>
      </c>
      <c r="Q9" s="41">
        <v>347599</v>
      </c>
      <c r="R9" s="41">
        <v>579315</v>
      </c>
      <c r="S9" s="41">
        <v>299349</v>
      </c>
      <c r="T9" s="41">
        <v>29105388</v>
      </c>
      <c r="U9" s="42">
        <v>367</v>
      </c>
      <c r="V9" s="41">
        <v>4543331</v>
      </c>
      <c r="W9" s="41">
        <v>38792</v>
      </c>
      <c r="X9" s="41">
        <v>1345572</v>
      </c>
      <c r="Y9" s="41">
        <v>2567463</v>
      </c>
      <c r="Z9" s="41">
        <v>2210156</v>
      </c>
      <c r="AA9" s="41">
        <v>775677</v>
      </c>
      <c r="AB9" s="41">
        <v>5853254</v>
      </c>
      <c r="AC9" s="27" t="s">
        <v>29</v>
      </c>
      <c r="AD9" s="22"/>
      <c r="AE9" s="34"/>
    </row>
    <row r="10" spans="1:32" ht="38.25" customHeight="1" x14ac:dyDescent="0.2">
      <c r="A10" s="8" t="s">
        <v>7</v>
      </c>
      <c r="B10" s="40">
        <v>74512401</v>
      </c>
      <c r="C10" s="41">
        <v>22442922</v>
      </c>
      <c r="D10" s="41">
        <v>414220</v>
      </c>
      <c r="E10" s="41">
        <v>25700</v>
      </c>
      <c r="F10" s="41">
        <v>119490</v>
      </c>
      <c r="G10" s="41">
        <v>130030</v>
      </c>
      <c r="H10" s="41">
        <v>3058051</v>
      </c>
      <c r="I10" s="41">
        <v>38671</v>
      </c>
      <c r="J10" s="41">
        <v>0</v>
      </c>
      <c r="K10" s="41">
        <v>27</v>
      </c>
      <c r="L10" s="41">
        <v>47607</v>
      </c>
      <c r="M10" s="41">
        <v>113124</v>
      </c>
      <c r="N10" s="41">
        <v>153483</v>
      </c>
      <c r="O10" s="41">
        <v>4472032</v>
      </c>
      <c r="P10" s="41">
        <v>16352</v>
      </c>
      <c r="Q10" s="41">
        <v>1357879</v>
      </c>
      <c r="R10" s="41">
        <v>568668</v>
      </c>
      <c r="S10" s="41">
        <v>243723</v>
      </c>
      <c r="T10" s="41">
        <v>24051170</v>
      </c>
      <c r="U10" s="42">
        <v>0</v>
      </c>
      <c r="V10" s="41">
        <v>3372671</v>
      </c>
      <c r="W10" s="41">
        <v>154517</v>
      </c>
      <c r="X10" s="41">
        <v>687296</v>
      </c>
      <c r="Y10" s="41">
        <v>2220157</v>
      </c>
      <c r="Z10" s="41">
        <v>2233380</v>
      </c>
      <c r="AA10" s="41">
        <v>1185260</v>
      </c>
      <c r="AB10" s="41">
        <v>7405971</v>
      </c>
      <c r="AC10" s="27" t="s">
        <v>30</v>
      </c>
      <c r="AD10" s="22"/>
      <c r="AE10" s="34"/>
    </row>
    <row r="11" spans="1:32" ht="38.25" customHeight="1" x14ac:dyDescent="0.2">
      <c r="A11" s="8" t="s">
        <v>8</v>
      </c>
      <c r="B11" s="40">
        <v>87287426</v>
      </c>
      <c r="C11" s="41">
        <v>30047245</v>
      </c>
      <c r="D11" s="41">
        <v>595461</v>
      </c>
      <c r="E11" s="41">
        <v>32505</v>
      </c>
      <c r="F11" s="41">
        <v>151105</v>
      </c>
      <c r="G11" s="41">
        <v>164371</v>
      </c>
      <c r="H11" s="41">
        <v>4271762</v>
      </c>
      <c r="I11" s="41">
        <v>84770</v>
      </c>
      <c r="J11" s="41">
        <v>0</v>
      </c>
      <c r="K11" s="41">
        <v>39</v>
      </c>
      <c r="L11" s="41">
        <v>68393</v>
      </c>
      <c r="M11" s="41">
        <v>176150</v>
      </c>
      <c r="N11" s="41">
        <v>235114</v>
      </c>
      <c r="O11" s="41">
        <v>3064235</v>
      </c>
      <c r="P11" s="41">
        <v>25561</v>
      </c>
      <c r="Q11" s="41">
        <v>349964</v>
      </c>
      <c r="R11" s="41">
        <v>586671</v>
      </c>
      <c r="S11" s="41">
        <v>447842</v>
      </c>
      <c r="T11" s="41">
        <v>32906042</v>
      </c>
      <c r="U11" s="42">
        <v>0</v>
      </c>
      <c r="V11" s="41">
        <v>5132240</v>
      </c>
      <c r="W11" s="41">
        <v>170234</v>
      </c>
      <c r="X11" s="41">
        <v>244360</v>
      </c>
      <c r="Y11" s="41">
        <v>212387</v>
      </c>
      <c r="Z11" s="41">
        <v>1054475</v>
      </c>
      <c r="AA11" s="41">
        <v>3173400</v>
      </c>
      <c r="AB11" s="41">
        <v>4093100</v>
      </c>
      <c r="AC11" s="27" t="s">
        <v>31</v>
      </c>
      <c r="AD11" s="22"/>
      <c r="AE11" s="34"/>
    </row>
    <row r="12" spans="1:32" ht="38.25" customHeight="1" x14ac:dyDescent="0.2">
      <c r="A12" s="8" t="s">
        <v>9</v>
      </c>
      <c r="B12" s="40">
        <v>37589090</v>
      </c>
      <c r="C12" s="41">
        <v>9984525</v>
      </c>
      <c r="D12" s="41">
        <v>272679</v>
      </c>
      <c r="E12" s="41">
        <v>10901</v>
      </c>
      <c r="F12" s="41">
        <v>50611</v>
      </c>
      <c r="G12" s="41">
        <v>54838</v>
      </c>
      <c r="H12" s="41">
        <v>1637096</v>
      </c>
      <c r="I12" s="41">
        <v>50081</v>
      </c>
      <c r="J12" s="41">
        <v>0</v>
      </c>
      <c r="K12" s="41">
        <v>17</v>
      </c>
      <c r="L12" s="41">
        <v>30411</v>
      </c>
      <c r="M12" s="41">
        <v>76468</v>
      </c>
      <c r="N12" s="41">
        <v>90831</v>
      </c>
      <c r="O12" s="41">
        <v>4851126</v>
      </c>
      <c r="P12" s="41">
        <v>7966</v>
      </c>
      <c r="Q12" s="41">
        <v>31757</v>
      </c>
      <c r="R12" s="41">
        <v>222054</v>
      </c>
      <c r="S12" s="41">
        <v>37738</v>
      </c>
      <c r="T12" s="41">
        <v>13782139</v>
      </c>
      <c r="U12" s="42">
        <v>0</v>
      </c>
      <c r="V12" s="41">
        <v>2330650</v>
      </c>
      <c r="W12" s="41">
        <v>139925</v>
      </c>
      <c r="X12" s="41">
        <v>139911</v>
      </c>
      <c r="Y12" s="41">
        <v>534628</v>
      </c>
      <c r="Z12" s="41">
        <v>231292</v>
      </c>
      <c r="AA12" s="41">
        <v>503746</v>
      </c>
      <c r="AB12" s="41">
        <v>2517700</v>
      </c>
      <c r="AC12" s="27" t="s">
        <v>32</v>
      </c>
      <c r="AD12" s="22"/>
      <c r="AE12" s="34"/>
    </row>
    <row r="13" spans="1:32" ht="38.25" customHeight="1" x14ac:dyDescent="0.2">
      <c r="A13" s="8" t="s">
        <v>10</v>
      </c>
      <c r="B13" s="40">
        <v>13438027</v>
      </c>
      <c r="C13" s="41">
        <v>1996776</v>
      </c>
      <c r="D13" s="41">
        <v>77872</v>
      </c>
      <c r="E13" s="41">
        <v>2133</v>
      </c>
      <c r="F13" s="41">
        <v>9896</v>
      </c>
      <c r="G13" s="41">
        <v>10688</v>
      </c>
      <c r="H13" s="41">
        <v>400665</v>
      </c>
      <c r="I13" s="42">
        <v>0</v>
      </c>
      <c r="J13" s="42">
        <v>0</v>
      </c>
      <c r="K13" s="41">
        <v>3</v>
      </c>
      <c r="L13" s="41">
        <v>5852</v>
      </c>
      <c r="M13" s="41">
        <v>10615</v>
      </c>
      <c r="N13" s="41">
        <v>11394</v>
      </c>
      <c r="O13" s="41">
        <v>3872859</v>
      </c>
      <c r="P13" s="41">
        <v>1770</v>
      </c>
      <c r="Q13" s="41">
        <v>77717</v>
      </c>
      <c r="R13" s="41">
        <v>31040</v>
      </c>
      <c r="S13" s="41">
        <v>82260</v>
      </c>
      <c r="T13" s="41">
        <v>3362652</v>
      </c>
      <c r="U13" s="42">
        <v>0</v>
      </c>
      <c r="V13" s="41">
        <v>563209</v>
      </c>
      <c r="W13" s="41">
        <v>40015</v>
      </c>
      <c r="X13" s="41">
        <v>429835</v>
      </c>
      <c r="Y13" s="41">
        <v>1127132</v>
      </c>
      <c r="Z13" s="41">
        <v>193176</v>
      </c>
      <c r="AA13" s="41">
        <v>157768</v>
      </c>
      <c r="AB13" s="41">
        <v>972700</v>
      </c>
      <c r="AC13" s="27" t="s">
        <v>33</v>
      </c>
      <c r="AD13" s="22"/>
      <c r="AE13" s="34"/>
    </row>
    <row r="14" spans="1:32" ht="38.25" customHeight="1" x14ac:dyDescent="0.2">
      <c r="A14" s="8" t="s">
        <v>11</v>
      </c>
      <c r="B14" s="40">
        <v>27623320</v>
      </c>
      <c r="C14" s="41">
        <v>10142636</v>
      </c>
      <c r="D14" s="41">
        <v>209812</v>
      </c>
      <c r="E14" s="41">
        <v>7372</v>
      </c>
      <c r="F14" s="41">
        <v>34277</v>
      </c>
      <c r="G14" s="41">
        <v>37306</v>
      </c>
      <c r="H14" s="41">
        <v>1115256</v>
      </c>
      <c r="I14" s="41">
        <v>100987</v>
      </c>
      <c r="J14" s="41">
        <v>0</v>
      </c>
      <c r="K14" s="41">
        <v>12</v>
      </c>
      <c r="L14" s="41">
        <v>21509</v>
      </c>
      <c r="M14" s="41">
        <v>94240</v>
      </c>
      <c r="N14" s="41">
        <v>71678</v>
      </c>
      <c r="O14" s="41">
        <v>1632175</v>
      </c>
      <c r="P14" s="41">
        <v>5826</v>
      </c>
      <c r="Q14" s="41">
        <v>153775</v>
      </c>
      <c r="R14" s="41">
        <v>163181</v>
      </c>
      <c r="S14" s="41">
        <v>101022</v>
      </c>
      <c r="T14" s="41">
        <v>8929145</v>
      </c>
      <c r="U14" s="42">
        <v>0</v>
      </c>
      <c r="V14" s="41">
        <v>1327404</v>
      </c>
      <c r="W14" s="41">
        <v>41892</v>
      </c>
      <c r="X14" s="41">
        <v>3611</v>
      </c>
      <c r="Y14" s="41">
        <v>814892</v>
      </c>
      <c r="Z14" s="41">
        <v>418816</v>
      </c>
      <c r="AA14" s="41">
        <v>283396</v>
      </c>
      <c r="AB14" s="41">
        <v>1913100</v>
      </c>
      <c r="AC14" s="27" t="s">
        <v>34</v>
      </c>
      <c r="AD14" s="22"/>
      <c r="AE14" s="34"/>
    </row>
    <row r="15" spans="1:32" ht="38.25" customHeight="1" x14ac:dyDescent="0.2">
      <c r="A15" s="8" t="s">
        <v>12</v>
      </c>
      <c r="B15" s="40">
        <v>15395880</v>
      </c>
      <c r="C15" s="41">
        <v>2737449</v>
      </c>
      <c r="D15" s="41">
        <v>63434</v>
      </c>
      <c r="E15" s="41">
        <v>2060</v>
      </c>
      <c r="F15" s="41">
        <v>9545</v>
      </c>
      <c r="G15" s="41">
        <v>10283</v>
      </c>
      <c r="H15" s="41">
        <v>444199</v>
      </c>
      <c r="I15" s="41">
        <v>0</v>
      </c>
      <c r="J15" s="41">
        <v>0</v>
      </c>
      <c r="K15" s="41">
        <v>4</v>
      </c>
      <c r="L15" s="41">
        <v>6789</v>
      </c>
      <c r="M15" s="41">
        <v>11823</v>
      </c>
      <c r="N15" s="41">
        <v>12261</v>
      </c>
      <c r="O15" s="41">
        <v>3651785</v>
      </c>
      <c r="P15" s="41">
        <v>1091</v>
      </c>
      <c r="Q15" s="41">
        <v>10176</v>
      </c>
      <c r="R15" s="41">
        <v>115280</v>
      </c>
      <c r="S15" s="41">
        <v>35573</v>
      </c>
      <c r="T15" s="41">
        <v>3183444</v>
      </c>
      <c r="U15" s="42">
        <v>0</v>
      </c>
      <c r="V15" s="41">
        <v>882358</v>
      </c>
      <c r="W15" s="41">
        <v>95844</v>
      </c>
      <c r="X15" s="41">
        <v>579914</v>
      </c>
      <c r="Y15" s="41">
        <v>1425563</v>
      </c>
      <c r="Z15" s="41">
        <v>348307</v>
      </c>
      <c r="AA15" s="41">
        <v>302698</v>
      </c>
      <c r="AB15" s="41">
        <v>1466000</v>
      </c>
      <c r="AC15" s="27" t="s">
        <v>35</v>
      </c>
      <c r="AD15" s="22"/>
      <c r="AE15" s="34"/>
    </row>
    <row r="16" spans="1:32" ht="38.25" customHeight="1" x14ac:dyDescent="0.2">
      <c r="A16" s="8" t="s">
        <v>2</v>
      </c>
      <c r="B16" s="40">
        <v>15156890</v>
      </c>
      <c r="C16" s="41">
        <v>1543355</v>
      </c>
      <c r="D16" s="41">
        <v>176128</v>
      </c>
      <c r="E16" s="41">
        <v>1650</v>
      </c>
      <c r="F16" s="41">
        <v>7652</v>
      </c>
      <c r="G16" s="41">
        <v>8241</v>
      </c>
      <c r="H16" s="41">
        <v>377222</v>
      </c>
      <c r="I16" s="42">
        <v>0</v>
      </c>
      <c r="J16" s="42">
        <v>0</v>
      </c>
      <c r="K16" s="41">
        <v>6</v>
      </c>
      <c r="L16" s="41">
        <v>10587</v>
      </c>
      <c r="M16" s="41">
        <v>6274</v>
      </c>
      <c r="N16" s="41">
        <v>13591</v>
      </c>
      <c r="O16" s="41">
        <v>5796655</v>
      </c>
      <c r="P16" s="41">
        <v>1238</v>
      </c>
      <c r="Q16" s="41">
        <v>401937</v>
      </c>
      <c r="R16" s="41">
        <v>73030</v>
      </c>
      <c r="S16" s="41">
        <v>67409</v>
      </c>
      <c r="T16" s="41">
        <v>3658262</v>
      </c>
      <c r="U16" s="42">
        <v>0</v>
      </c>
      <c r="V16" s="41">
        <v>704336</v>
      </c>
      <c r="W16" s="41">
        <v>13231</v>
      </c>
      <c r="X16" s="41">
        <v>312281</v>
      </c>
      <c r="Y16" s="41">
        <v>588156</v>
      </c>
      <c r="Z16" s="41">
        <v>206594</v>
      </c>
      <c r="AA16" s="41">
        <v>377255</v>
      </c>
      <c r="AB16" s="41">
        <v>811800</v>
      </c>
      <c r="AC16" s="27" t="s">
        <v>36</v>
      </c>
      <c r="AD16" s="22"/>
      <c r="AE16" s="34"/>
    </row>
    <row r="17" spans="1:31" ht="38.25" customHeight="1" x14ac:dyDescent="0.2">
      <c r="A17" s="8" t="s">
        <v>52</v>
      </c>
      <c r="B17" s="40">
        <v>29719600</v>
      </c>
      <c r="C17" s="41">
        <v>9943383</v>
      </c>
      <c r="D17" s="41">
        <v>282695</v>
      </c>
      <c r="E17" s="41">
        <v>7161</v>
      </c>
      <c r="F17" s="41">
        <v>33305</v>
      </c>
      <c r="G17" s="41">
        <v>36266</v>
      </c>
      <c r="H17" s="41">
        <v>1081174</v>
      </c>
      <c r="I17" s="41">
        <v>113031</v>
      </c>
      <c r="J17" s="41">
        <v>0</v>
      </c>
      <c r="K17" s="41">
        <v>18</v>
      </c>
      <c r="L17" s="41">
        <v>31667</v>
      </c>
      <c r="M17" s="41">
        <v>105296</v>
      </c>
      <c r="N17" s="41">
        <v>62951</v>
      </c>
      <c r="O17" s="41">
        <v>2333688</v>
      </c>
      <c r="P17" s="41">
        <v>4018</v>
      </c>
      <c r="Q17" s="41">
        <v>72118</v>
      </c>
      <c r="R17" s="41">
        <v>99421</v>
      </c>
      <c r="S17" s="41">
        <v>73569</v>
      </c>
      <c r="T17" s="41">
        <v>7612049</v>
      </c>
      <c r="U17" s="41">
        <v>0</v>
      </c>
      <c r="V17" s="41">
        <v>1127773</v>
      </c>
      <c r="W17" s="41">
        <v>43146</v>
      </c>
      <c r="X17" s="41">
        <v>29336</v>
      </c>
      <c r="Y17" s="41">
        <v>2181755</v>
      </c>
      <c r="Z17" s="41">
        <v>1976096</v>
      </c>
      <c r="AA17" s="41">
        <v>166012</v>
      </c>
      <c r="AB17" s="41">
        <v>2303672</v>
      </c>
      <c r="AC17" s="27" t="s">
        <v>56</v>
      </c>
      <c r="AD17" s="22"/>
      <c r="AE17" s="34"/>
    </row>
    <row r="18" spans="1:31" ht="38.25" customHeight="1" x14ac:dyDescent="0.2">
      <c r="A18" s="8" t="s">
        <v>50</v>
      </c>
      <c r="B18" s="40">
        <v>31515751</v>
      </c>
      <c r="C18" s="41">
        <v>5666913</v>
      </c>
      <c r="D18" s="41">
        <v>178093</v>
      </c>
      <c r="E18" s="41">
        <v>5277</v>
      </c>
      <c r="F18" s="41">
        <v>24497</v>
      </c>
      <c r="G18" s="41">
        <v>26527</v>
      </c>
      <c r="H18" s="41">
        <v>1072493</v>
      </c>
      <c r="I18" s="41">
        <v>37413</v>
      </c>
      <c r="J18" s="41">
        <v>0</v>
      </c>
      <c r="K18" s="41">
        <v>12</v>
      </c>
      <c r="L18" s="41">
        <v>20204</v>
      </c>
      <c r="M18" s="41">
        <v>19034</v>
      </c>
      <c r="N18" s="41">
        <v>37525</v>
      </c>
      <c r="O18" s="41">
        <v>9567891</v>
      </c>
      <c r="P18" s="41">
        <v>3542</v>
      </c>
      <c r="Q18" s="41">
        <v>49051</v>
      </c>
      <c r="R18" s="41">
        <v>230443</v>
      </c>
      <c r="S18" s="41">
        <v>28061</v>
      </c>
      <c r="T18" s="41">
        <v>8225580</v>
      </c>
      <c r="U18" s="41">
        <v>0</v>
      </c>
      <c r="V18" s="41">
        <v>1266410</v>
      </c>
      <c r="W18" s="41">
        <v>21648</v>
      </c>
      <c r="X18" s="41">
        <v>458377</v>
      </c>
      <c r="Y18" s="41">
        <v>2322304</v>
      </c>
      <c r="Z18" s="41">
        <v>525927</v>
      </c>
      <c r="AA18" s="41">
        <v>386929</v>
      </c>
      <c r="AB18" s="41">
        <v>1341600</v>
      </c>
      <c r="AC18" s="27" t="s">
        <v>58</v>
      </c>
      <c r="AD18" s="22"/>
      <c r="AE18" s="34"/>
    </row>
    <row r="19" spans="1:31" ht="38.25" customHeight="1" x14ac:dyDescent="0.2">
      <c r="A19" s="8" t="s">
        <v>51</v>
      </c>
      <c r="B19" s="40">
        <v>55134273</v>
      </c>
      <c r="C19" s="41">
        <v>14681627</v>
      </c>
      <c r="D19" s="41">
        <v>607544</v>
      </c>
      <c r="E19" s="41">
        <v>12523</v>
      </c>
      <c r="F19" s="41">
        <v>58191</v>
      </c>
      <c r="G19" s="41">
        <v>63207</v>
      </c>
      <c r="H19" s="41">
        <v>2107238</v>
      </c>
      <c r="I19" s="41">
        <v>160041</v>
      </c>
      <c r="J19" s="41">
        <v>0</v>
      </c>
      <c r="K19" s="41">
        <v>37</v>
      </c>
      <c r="L19" s="41">
        <v>65273</v>
      </c>
      <c r="M19" s="41">
        <v>159451</v>
      </c>
      <c r="N19" s="41">
        <v>102516</v>
      </c>
      <c r="O19" s="41">
        <v>9580298</v>
      </c>
      <c r="P19" s="41">
        <v>8084</v>
      </c>
      <c r="Q19" s="41">
        <v>423945</v>
      </c>
      <c r="R19" s="41">
        <v>247723</v>
      </c>
      <c r="S19" s="41">
        <v>259711</v>
      </c>
      <c r="T19" s="41">
        <v>15715670</v>
      </c>
      <c r="U19" s="41">
        <v>2334</v>
      </c>
      <c r="V19" s="41">
        <v>2652995</v>
      </c>
      <c r="W19" s="41">
        <v>200161</v>
      </c>
      <c r="X19" s="41">
        <v>646164</v>
      </c>
      <c r="Y19" s="41">
        <v>1855820</v>
      </c>
      <c r="Z19" s="41">
        <v>860027</v>
      </c>
      <c r="AA19" s="41">
        <v>614534</v>
      </c>
      <c r="AB19" s="41">
        <v>4049159</v>
      </c>
      <c r="AC19" s="27" t="s">
        <v>59</v>
      </c>
      <c r="AD19" s="22"/>
      <c r="AE19" s="34"/>
    </row>
    <row r="20" spans="1:31" ht="38.25" customHeight="1" x14ac:dyDescent="0.2">
      <c r="A20" s="21" t="s">
        <v>3</v>
      </c>
      <c r="B20" s="40">
        <v>4135863</v>
      </c>
      <c r="C20" s="42">
        <v>954590</v>
      </c>
      <c r="D20" s="42">
        <v>37465</v>
      </c>
      <c r="E20" s="42">
        <v>889</v>
      </c>
      <c r="F20" s="42">
        <v>4132</v>
      </c>
      <c r="G20" s="42">
        <v>4480</v>
      </c>
      <c r="H20" s="42">
        <v>143177</v>
      </c>
      <c r="I20" s="42">
        <v>0</v>
      </c>
      <c r="J20" s="42">
        <v>0</v>
      </c>
      <c r="K20" s="42">
        <v>2</v>
      </c>
      <c r="L20" s="42">
        <v>4371</v>
      </c>
      <c r="M20" s="42">
        <v>17999</v>
      </c>
      <c r="N20" s="42">
        <v>6131</v>
      </c>
      <c r="O20" s="42">
        <v>640181</v>
      </c>
      <c r="P20" s="42">
        <v>789</v>
      </c>
      <c r="Q20" s="42">
        <v>12997</v>
      </c>
      <c r="R20" s="42">
        <v>28693</v>
      </c>
      <c r="S20" s="42">
        <v>7834</v>
      </c>
      <c r="T20" s="42">
        <v>958216</v>
      </c>
      <c r="U20" s="42">
        <v>0</v>
      </c>
      <c r="V20" s="42">
        <v>153216</v>
      </c>
      <c r="W20" s="42">
        <v>18597</v>
      </c>
      <c r="X20" s="42">
        <v>104806</v>
      </c>
      <c r="Y20" s="42">
        <v>682085</v>
      </c>
      <c r="Z20" s="42">
        <v>77586</v>
      </c>
      <c r="AA20" s="42">
        <v>47527</v>
      </c>
      <c r="AB20" s="42">
        <v>230100</v>
      </c>
      <c r="AC20" s="27" t="s">
        <v>38</v>
      </c>
      <c r="AD20" s="22"/>
      <c r="AE20" s="34"/>
    </row>
    <row r="21" spans="1:31" ht="38.25" customHeight="1" x14ac:dyDescent="0.2">
      <c r="A21" s="8" t="s">
        <v>63</v>
      </c>
      <c r="B21" s="40">
        <v>12064542</v>
      </c>
      <c r="C21" s="41">
        <v>3726213</v>
      </c>
      <c r="D21" s="41">
        <v>86607</v>
      </c>
      <c r="E21" s="41">
        <v>4060</v>
      </c>
      <c r="F21" s="41">
        <v>18858</v>
      </c>
      <c r="G21" s="41">
        <v>20453</v>
      </c>
      <c r="H21" s="41">
        <v>553247</v>
      </c>
      <c r="I21" s="42">
        <v>37415</v>
      </c>
      <c r="J21" s="42">
        <v>0</v>
      </c>
      <c r="K21" s="41">
        <v>1</v>
      </c>
      <c r="L21" s="41">
        <v>9883</v>
      </c>
      <c r="M21" s="41">
        <v>23393</v>
      </c>
      <c r="N21" s="41">
        <v>42374</v>
      </c>
      <c r="O21" s="41">
        <v>1200478</v>
      </c>
      <c r="P21" s="41">
        <v>2462</v>
      </c>
      <c r="Q21" s="41">
        <v>2118</v>
      </c>
      <c r="R21" s="41">
        <v>118180</v>
      </c>
      <c r="S21" s="41">
        <v>32498</v>
      </c>
      <c r="T21" s="41">
        <v>3816098</v>
      </c>
      <c r="U21" s="42">
        <v>0</v>
      </c>
      <c r="V21" s="41">
        <v>526786</v>
      </c>
      <c r="W21" s="41">
        <v>25539</v>
      </c>
      <c r="X21" s="41">
        <v>1778</v>
      </c>
      <c r="Y21" s="41">
        <v>95971</v>
      </c>
      <c r="Z21" s="41">
        <v>567056</v>
      </c>
      <c r="AA21" s="41">
        <v>146374</v>
      </c>
      <c r="AB21" s="41">
        <v>1006700</v>
      </c>
      <c r="AC21" s="27" t="s">
        <v>40</v>
      </c>
      <c r="AD21" s="22"/>
      <c r="AE21" s="34"/>
    </row>
    <row r="22" spans="1:31" ht="38.25" customHeight="1" x14ac:dyDescent="0.2">
      <c r="A22" s="8" t="s">
        <v>13</v>
      </c>
      <c r="B22" s="40">
        <v>18425452</v>
      </c>
      <c r="C22" s="41">
        <v>5839308</v>
      </c>
      <c r="D22" s="41">
        <v>180717</v>
      </c>
      <c r="E22" s="41">
        <v>6743</v>
      </c>
      <c r="F22" s="41">
        <v>31360</v>
      </c>
      <c r="G22" s="41">
        <v>34146</v>
      </c>
      <c r="H22" s="41">
        <v>854284</v>
      </c>
      <c r="I22" s="41">
        <v>47265</v>
      </c>
      <c r="J22" s="41">
        <v>0</v>
      </c>
      <c r="K22" s="41">
        <v>12</v>
      </c>
      <c r="L22" s="41">
        <v>20363</v>
      </c>
      <c r="M22" s="41">
        <v>38328</v>
      </c>
      <c r="N22" s="41">
        <v>65977</v>
      </c>
      <c r="O22" s="41">
        <v>1559350</v>
      </c>
      <c r="P22" s="41">
        <v>4528</v>
      </c>
      <c r="Q22" s="41">
        <v>44363</v>
      </c>
      <c r="R22" s="41">
        <v>109965</v>
      </c>
      <c r="S22" s="41">
        <v>71872</v>
      </c>
      <c r="T22" s="41">
        <v>6004874</v>
      </c>
      <c r="U22" s="42">
        <v>0</v>
      </c>
      <c r="V22" s="41">
        <v>969433</v>
      </c>
      <c r="W22" s="41">
        <v>11753</v>
      </c>
      <c r="X22" s="42">
        <v>22900</v>
      </c>
      <c r="Y22" s="41">
        <v>764796</v>
      </c>
      <c r="Z22" s="41">
        <v>521823</v>
      </c>
      <c r="AA22" s="41">
        <v>180916</v>
      </c>
      <c r="AB22" s="41">
        <v>1040376</v>
      </c>
      <c r="AC22" s="27" t="s">
        <v>41</v>
      </c>
      <c r="AD22" s="22"/>
      <c r="AE22" s="34"/>
    </row>
    <row r="23" spans="1:31" ht="38.25" customHeight="1" x14ac:dyDescent="0.2">
      <c r="A23" s="8" t="s">
        <v>14</v>
      </c>
      <c r="B23" s="40">
        <v>6146923</v>
      </c>
      <c r="C23" s="41">
        <v>2056940</v>
      </c>
      <c r="D23" s="41">
        <v>26661</v>
      </c>
      <c r="E23" s="41">
        <v>1973</v>
      </c>
      <c r="F23" s="41">
        <v>9189</v>
      </c>
      <c r="G23" s="41">
        <v>10053</v>
      </c>
      <c r="H23" s="41">
        <v>224898</v>
      </c>
      <c r="I23" s="41">
        <v>0</v>
      </c>
      <c r="J23" s="41">
        <v>0</v>
      </c>
      <c r="K23" s="41">
        <v>2</v>
      </c>
      <c r="L23" s="41">
        <v>3041</v>
      </c>
      <c r="M23" s="41">
        <v>22621</v>
      </c>
      <c r="N23" s="41">
        <v>13612</v>
      </c>
      <c r="O23" s="41">
        <v>542650</v>
      </c>
      <c r="P23" s="41">
        <v>946</v>
      </c>
      <c r="Q23" s="41">
        <v>7466</v>
      </c>
      <c r="R23" s="41">
        <v>47215</v>
      </c>
      <c r="S23" s="41">
        <v>5594</v>
      </c>
      <c r="T23" s="41">
        <v>1824756</v>
      </c>
      <c r="U23" s="42">
        <v>0</v>
      </c>
      <c r="V23" s="41">
        <v>216185</v>
      </c>
      <c r="W23" s="41">
        <v>3338</v>
      </c>
      <c r="X23" s="41">
        <v>5623</v>
      </c>
      <c r="Y23" s="41">
        <v>404329</v>
      </c>
      <c r="Z23" s="41">
        <v>195009</v>
      </c>
      <c r="AA23" s="41">
        <v>38931</v>
      </c>
      <c r="AB23" s="41">
        <v>485891</v>
      </c>
      <c r="AC23" s="27" t="s">
        <v>42</v>
      </c>
      <c r="AD23" s="22"/>
      <c r="AE23" s="34"/>
    </row>
    <row r="24" spans="1:31" ht="38.25" customHeight="1" x14ac:dyDescent="0.2">
      <c r="A24" s="8" t="s">
        <v>15</v>
      </c>
      <c r="B24" s="40">
        <v>9229207</v>
      </c>
      <c r="C24" s="41">
        <v>4869923</v>
      </c>
      <c r="D24" s="41">
        <v>57381</v>
      </c>
      <c r="E24" s="41">
        <v>2537</v>
      </c>
      <c r="F24" s="41">
        <v>11819</v>
      </c>
      <c r="G24" s="41">
        <v>12907</v>
      </c>
      <c r="H24" s="41">
        <v>337082</v>
      </c>
      <c r="I24" s="42">
        <v>0</v>
      </c>
      <c r="J24" s="42">
        <v>0</v>
      </c>
      <c r="K24" s="41">
        <v>3</v>
      </c>
      <c r="L24" s="41">
        <v>4754</v>
      </c>
      <c r="M24" s="41">
        <v>21621</v>
      </c>
      <c r="N24" s="41">
        <v>20943</v>
      </c>
      <c r="O24" s="41">
        <v>2873</v>
      </c>
      <c r="P24" s="41">
        <v>2045</v>
      </c>
      <c r="Q24" s="41">
        <v>19213</v>
      </c>
      <c r="R24" s="41">
        <v>41791</v>
      </c>
      <c r="S24" s="41">
        <v>8178</v>
      </c>
      <c r="T24" s="41">
        <v>2168218</v>
      </c>
      <c r="U24" s="42">
        <v>0</v>
      </c>
      <c r="V24" s="41">
        <v>319181</v>
      </c>
      <c r="W24" s="41">
        <v>158919</v>
      </c>
      <c r="X24" s="41">
        <v>2432</v>
      </c>
      <c r="Y24" s="41">
        <v>799368</v>
      </c>
      <c r="Z24" s="41">
        <v>226508</v>
      </c>
      <c r="AA24" s="41">
        <v>141511</v>
      </c>
      <c r="AB24" s="41">
        <v>0</v>
      </c>
      <c r="AC24" s="27" t="s">
        <v>43</v>
      </c>
      <c r="AD24" s="22"/>
      <c r="AE24" s="34"/>
    </row>
    <row r="25" spans="1:31" ht="38.25" customHeight="1" x14ac:dyDescent="0.2">
      <c r="A25" s="8" t="s">
        <v>16</v>
      </c>
      <c r="B25" s="40">
        <v>11414830</v>
      </c>
      <c r="C25" s="41">
        <v>2314909</v>
      </c>
      <c r="D25" s="41">
        <v>120833</v>
      </c>
      <c r="E25" s="41">
        <v>1736</v>
      </c>
      <c r="F25" s="41">
        <v>8070</v>
      </c>
      <c r="G25" s="41">
        <v>8763</v>
      </c>
      <c r="H25" s="41">
        <v>340468</v>
      </c>
      <c r="I25" s="42">
        <v>0</v>
      </c>
      <c r="J25" s="42">
        <v>0</v>
      </c>
      <c r="K25" s="41">
        <v>8</v>
      </c>
      <c r="L25" s="41">
        <v>13406</v>
      </c>
      <c r="M25" s="41">
        <v>22494</v>
      </c>
      <c r="N25" s="41">
        <v>22944</v>
      </c>
      <c r="O25" s="41">
        <v>2302696</v>
      </c>
      <c r="P25" s="41">
        <v>1590</v>
      </c>
      <c r="Q25" s="41">
        <v>136954</v>
      </c>
      <c r="R25" s="41">
        <v>41198</v>
      </c>
      <c r="S25" s="41">
        <v>8328</v>
      </c>
      <c r="T25" s="41">
        <v>2439693</v>
      </c>
      <c r="U25" s="42">
        <v>0</v>
      </c>
      <c r="V25" s="41">
        <v>414973</v>
      </c>
      <c r="W25" s="41">
        <v>19068</v>
      </c>
      <c r="X25" s="42">
        <v>965183</v>
      </c>
      <c r="Y25" s="41">
        <v>45063</v>
      </c>
      <c r="Z25" s="41">
        <v>389703</v>
      </c>
      <c r="AA25" s="41">
        <v>903614</v>
      </c>
      <c r="AB25" s="41">
        <v>893136</v>
      </c>
      <c r="AC25" s="27" t="s">
        <v>37</v>
      </c>
      <c r="AD25" s="22"/>
      <c r="AE25" s="34"/>
    </row>
    <row r="26" spans="1:31" ht="38.25" customHeight="1" x14ac:dyDescent="0.2">
      <c r="A26" s="8" t="s">
        <v>17</v>
      </c>
      <c r="B26" s="40">
        <v>14315174</v>
      </c>
      <c r="C26" s="41">
        <v>2667605</v>
      </c>
      <c r="D26" s="41">
        <v>118737</v>
      </c>
      <c r="E26" s="41">
        <v>2920</v>
      </c>
      <c r="F26" s="41">
        <v>13569</v>
      </c>
      <c r="G26" s="41">
        <v>14735</v>
      </c>
      <c r="H26" s="41">
        <v>472320</v>
      </c>
      <c r="I26" s="42">
        <v>6300</v>
      </c>
      <c r="J26" s="42">
        <v>0</v>
      </c>
      <c r="K26" s="41">
        <v>8</v>
      </c>
      <c r="L26" s="41">
        <v>13757</v>
      </c>
      <c r="M26" s="41">
        <v>12712</v>
      </c>
      <c r="N26" s="41">
        <v>38885</v>
      </c>
      <c r="O26" s="41">
        <v>2358516</v>
      </c>
      <c r="P26" s="41">
        <v>2115</v>
      </c>
      <c r="Q26" s="41">
        <v>2162</v>
      </c>
      <c r="R26" s="41">
        <v>59848</v>
      </c>
      <c r="S26" s="41">
        <v>10411</v>
      </c>
      <c r="T26" s="41">
        <v>4018001</v>
      </c>
      <c r="U26" s="42">
        <v>0</v>
      </c>
      <c r="V26" s="41">
        <v>747806</v>
      </c>
      <c r="W26" s="41">
        <v>7983</v>
      </c>
      <c r="X26" s="41">
        <v>1504642</v>
      </c>
      <c r="Y26" s="41">
        <v>569823</v>
      </c>
      <c r="Z26" s="41">
        <v>568845</v>
      </c>
      <c r="AA26" s="41">
        <v>180674</v>
      </c>
      <c r="AB26" s="41">
        <v>922800</v>
      </c>
      <c r="AC26" s="27" t="s">
        <v>44</v>
      </c>
      <c r="AD26" s="22"/>
      <c r="AE26" s="34"/>
    </row>
    <row r="27" spans="1:31" ht="38.25" customHeight="1" x14ac:dyDescent="0.2">
      <c r="A27" s="8" t="s">
        <v>18</v>
      </c>
      <c r="B27" s="40">
        <v>8318866</v>
      </c>
      <c r="C27" s="41">
        <v>1030124</v>
      </c>
      <c r="D27" s="41">
        <v>121757</v>
      </c>
      <c r="E27" s="41">
        <v>1020</v>
      </c>
      <c r="F27" s="41">
        <v>4742</v>
      </c>
      <c r="G27" s="41">
        <v>5134</v>
      </c>
      <c r="H27" s="41">
        <v>206058</v>
      </c>
      <c r="I27" s="41">
        <v>0</v>
      </c>
      <c r="J27" s="41">
        <v>0</v>
      </c>
      <c r="K27" s="41">
        <v>4</v>
      </c>
      <c r="L27" s="41">
        <v>6661</v>
      </c>
      <c r="M27" s="41">
        <v>2816</v>
      </c>
      <c r="N27" s="41">
        <v>9026</v>
      </c>
      <c r="O27" s="41">
        <v>3736568</v>
      </c>
      <c r="P27" s="41">
        <v>924</v>
      </c>
      <c r="Q27" s="41">
        <v>21772</v>
      </c>
      <c r="R27" s="41">
        <v>111692</v>
      </c>
      <c r="S27" s="41">
        <v>20226</v>
      </c>
      <c r="T27" s="41">
        <v>1664549</v>
      </c>
      <c r="U27" s="42">
        <v>0</v>
      </c>
      <c r="V27" s="41">
        <v>306369</v>
      </c>
      <c r="W27" s="41">
        <v>106189</v>
      </c>
      <c r="X27" s="41">
        <v>69233</v>
      </c>
      <c r="Y27" s="41">
        <v>35867</v>
      </c>
      <c r="Z27" s="41">
        <v>197599</v>
      </c>
      <c r="AA27" s="41">
        <v>77501</v>
      </c>
      <c r="AB27" s="41">
        <v>583035</v>
      </c>
      <c r="AC27" s="27" t="s">
        <v>39</v>
      </c>
      <c r="AD27" s="22"/>
      <c r="AE27" s="34"/>
    </row>
    <row r="28" spans="1:31" ht="38.25" customHeight="1" x14ac:dyDescent="0.2">
      <c r="A28" s="8" t="s">
        <v>19</v>
      </c>
      <c r="B28" s="40">
        <v>8366331</v>
      </c>
      <c r="C28" s="41">
        <v>2120948</v>
      </c>
      <c r="D28" s="41">
        <v>79475</v>
      </c>
      <c r="E28" s="41">
        <v>1957</v>
      </c>
      <c r="F28" s="41">
        <v>9095</v>
      </c>
      <c r="G28" s="41">
        <v>9871</v>
      </c>
      <c r="H28" s="41">
        <v>341571</v>
      </c>
      <c r="I28" s="41">
        <v>7668</v>
      </c>
      <c r="J28" s="41">
        <v>0</v>
      </c>
      <c r="K28" s="41">
        <v>5</v>
      </c>
      <c r="L28" s="41">
        <v>8954</v>
      </c>
      <c r="M28" s="41">
        <v>33357</v>
      </c>
      <c r="N28" s="41">
        <v>22208</v>
      </c>
      <c r="O28" s="41">
        <v>1626515</v>
      </c>
      <c r="P28" s="41">
        <v>1420</v>
      </c>
      <c r="Q28" s="41">
        <v>7860</v>
      </c>
      <c r="R28" s="41">
        <v>73057</v>
      </c>
      <c r="S28" s="41">
        <v>5819</v>
      </c>
      <c r="T28" s="41">
        <v>2564082</v>
      </c>
      <c r="U28" s="42">
        <v>349</v>
      </c>
      <c r="V28" s="41">
        <v>429164</v>
      </c>
      <c r="W28" s="41">
        <v>3257</v>
      </c>
      <c r="X28" s="42">
        <v>114056</v>
      </c>
      <c r="Y28" s="41">
        <v>123900</v>
      </c>
      <c r="Z28" s="41">
        <v>107092</v>
      </c>
      <c r="AA28" s="41">
        <v>95251</v>
      </c>
      <c r="AB28" s="41">
        <v>579400</v>
      </c>
      <c r="AC28" s="27" t="s">
        <v>45</v>
      </c>
      <c r="AD28" s="22"/>
      <c r="AE28" s="34"/>
    </row>
    <row r="29" spans="1:31" ht="38.25" customHeight="1" x14ac:dyDescent="0.2">
      <c r="A29" s="8" t="s">
        <v>20</v>
      </c>
      <c r="B29" s="40">
        <v>5029034</v>
      </c>
      <c r="C29" s="41">
        <v>916828</v>
      </c>
      <c r="D29" s="41">
        <v>63141</v>
      </c>
      <c r="E29" s="41">
        <v>984</v>
      </c>
      <c r="F29" s="41">
        <v>4573</v>
      </c>
      <c r="G29" s="41">
        <v>4956</v>
      </c>
      <c r="H29" s="41">
        <v>165235</v>
      </c>
      <c r="I29" s="42">
        <v>0</v>
      </c>
      <c r="J29" s="42">
        <v>0</v>
      </c>
      <c r="K29" s="41">
        <v>3</v>
      </c>
      <c r="L29" s="41">
        <v>4447</v>
      </c>
      <c r="M29" s="41">
        <v>2149</v>
      </c>
      <c r="N29" s="41">
        <v>8981</v>
      </c>
      <c r="O29" s="41">
        <v>1705405</v>
      </c>
      <c r="P29" s="41">
        <v>613</v>
      </c>
      <c r="Q29" s="41">
        <v>57453</v>
      </c>
      <c r="R29" s="41">
        <v>19422</v>
      </c>
      <c r="S29" s="41">
        <v>5690</v>
      </c>
      <c r="T29" s="41">
        <v>1377302</v>
      </c>
      <c r="U29" s="42">
        <v>0</v>
      </c>
      <c r="V29" s="41">
        <v>198592</v>
      </c>
      <c r="W29" s="41">
        <v>6312</v>
      </c>
      <c r="X29" s="41">
        <v>15620</v>
      </c>
      <c r="Y29" s="41">
        <v>56121</v>
      </c>
      <c r="Z29" s="41">
        <v>152788</v>
      </c>
      <c r="AA29" s="41">
        <v>52019</v>
      </c>
      <c r="AB29" s="41">
        <v>210400</v>
      </c>
      <c r="AC29" s="27" t="s">
        <v>48</v>
      </c>
      <c r="AD29" s="22"/>
      <c r="AE29" s="34"/>
    </row>
    <row r="30" spans="1:31" ht="38.25" customHeight="1" x14ac:dyDescent="0.2">
      <c r="A30" s="8" t="s">
        <v>53</v>
      </c>
      <c r="B30" s="40">
        <v>8856885</v>
      </c>
      <c r="C30" s="41">
        <v>712282</v>
      </c>
      <c r="D30" s="41">
        <v>93114</v>
      </c>
      <c r="E30" s="41">
        <v>839</v>
      </c>
      <c r="F30" s="41">
        <v>3891</v>
      </c>
      <c r="G30" s="41">
        <v>4192</v>
      </c>
      <c r="H30" s="41">
        <v>188104</v>
      </c>
      <c r="I30" s="42">
        <v>0</v>
      </c>
      <c r="J30" s="42">
        <v>0</v>
      </c>
      <c r="K30" s="41">
        <v>3</v>
      </c>
      <c r="L30" s="41">
        <v>5637</v>
      </c>
      <c r="M30" s="41">
        <v>1884</v>
      </c>
      <c r="N30" s="41">
        <v>5731</v>
      </c>
      <c r="O30" s="41">
        <v>3843730</v>
      </c>
      <c r="P30" s="41">
        <v>658</v>
      </c>
      <c r="Q30" s="41">
        <v>3807</v>
      </c>
      <c r="R30" s="41">
        <v>19592</v>
      </c>
      <c r="S30" s="41">
        <v>4348</v>
      </c>
      <c r="T30" s="41">
        <v>1582402</v>
      </c>
      <c r="U30" s="42">
        <v>0</v>
      </c>
      <c r="V30" s="41">
        <v>264067</v>
      </c>
      <c r="W30" s="41">
        <v>21527</v>
      </c>
      <c r="X30" s="41">
        <v>74189</v>
      </c>
      <c r="Y30" s="41">
        <v>299514</v>
      </c>
      <c r="Z30" s="41">
        <v>367263</v>
      </c>
      <c r="AA30" s="41">
        <v>60711</v>
      </c>
      <c r="AB30" s="41">
        <v>1299400</v>
      </c>
      <c r="AC30" s="27" t="s">
        <v>60</v>
      </c>
      <c r="AD30" s="22"/>
      <c r="AE30" s="34"/>
    </row>
    <row r="31" spans="1:31" ht="38.25" customHeight="1" x14ac:dyDescent="0.2">
      <c r="A31" s="8" t="s">
        <v>54</v>
      </c>
      <c r="B31" s="40">
        <v>11671941</v>
      </c>
      <c r="C31" s="41">
        <v>1065430</v>
      </c>
      <c r="D31" s="41">
        <v>96241</v>
      </c>
      <c r="E31" s="41">
        <v>1285</v>
      </c>
      <c r="F31" s="41">
        <v>5975</v>
      </c>
      <c r="G31" s="41">
        <v>6480</v>
      </c>
      <c r="H31" s="41">
        <v>263247</v>
      </c>
      <c r="I31" s="41">
        <v>0</v>
      </c>
      <c r="J31" s="41">
        <v>0</v>
      </c>
      <c r="K31" s="41">
        <v>5</v>
      </c>
      <c r="L31" s="41">
        <v>8461</v>
      </c>
      <c r="M31" s="41">
        <v>3195</v>
      </c>
      <c r="N31" s="41">
        <v>7817</v>
      </c>
      <c r="O31" s="41">
        <v>4893903</v>
      </c>
      <c r="P31" s="41">
        <v>860</v>
      </c>
      <c r="Q31" s="41">
        <v>21379</v>
      </c>
      <c r="R31" s="41">
        <v>41847</v>
      </c>
      <c r="S31" s="41">
        <v>11087</v>
      </c>
      <c r="T31" s="41">
        <v>2374703</v>
      </c>
      <c r="U31" s="41">
        <v>0</v>
      </c>
      <c r="V31" s="41">
        <v>428506</v>
      </c>
      <c r="W31" s="41">
        <v>53948</v>
      </c>
      <c r="X31" s="41">
        <v>110410</v>
      </c>
      <c r="Y31" s="41">
        <v>668768</v>
      </c>
      <c r="Z31" s="41">
        <v>195134</v>
      </c>
      <c r="AA31" s="41">
        <v>103463</v>
      </c>
      <c r="AB31" s="41">
        <v>1309797</v>
      </c>
      <c r="AC31" s="27" t="s">
        <v>61</v>
      </c>
      <c r="AD31" s="22"/>
      <c r="AE31" s="34"/>
    </row>
    <row r="32" spans="1:31" ht="38.25" customHeight="1" x14ac:dyDescent="0.2">
      <c r="A32" s="8" t="s">
        <v>55</v>
      </c>
      <c r="B32" s="40">
        <v>12936118</v>
      </c>
      <c r="C32" s="41">
        <v>1440657</v>
      </c>
      <c r="D32" s="41">
        <v>112317</v>
      </c>
      <c r="E32" s="41">
        <v>1592</v>
      </c>
      <c r="F32" s="41">
        <v>7389</v>
      </c>
      <c r="G32" s="41">
        <v>7976</v>
      </c>
      <c r="H32" s="41">
        <v>349242</v>
      </c>
      <c r="I32" s="41">
        <v>0</v>
      </c>
      <c r="J32" s="41">
        <v>0</v>
      </c>
      <c r="K32" s="41">
        <v>4</v>
      </c>
      <c r="L32" s="41">
        <v>7844</v>
      </c>
      <c r="M32" s="41">
        <v>8199</v>
      </c>
      <c r="N32" s="41">
        <v>11404</v>
      </c>
      <c r="O32" s="41">
        <v>4270318</v>
      </c>
      <c r="P32" s="41">
        <v>1040</v>
      </c>
      <c r="Q32" s="41">
        <v>33529</v>
      </c>
      <c r="R32" s="41">
        <v>140862</v>
      </c>
      <c r="S32" s="41">
        <v>8472</v>
      </c>
      <c r="T32" s="41">
        <v>2796609</v>
      </c>
      <c r="U32" s="41">
        <v>0</v>
      </c>
      <c r="V32" s="41">
        <v>636733</v>
      </c>
      <c r="W32" s="41">
        <v>34551</v>
      </c>
      <c r="X32" s="41">
        <v>105171</v>
      </c>
      <c r="Y32" s="41">
        <v>554547</v>
      </c>
      <c r="Z32" s="41">
        <v>393225</v>
      </c>
      <c r="AA32" s="41">
        <v>608641</v>
      </c>
      <c r="AB32" s="41">
        <v>1405796</v>
      </c>
      <c r="AC32" s="27" t="s">
        <v>62</v>
      </c>
      <c r="AD32" s="22"/>
      <c r="AE32" s="34"/>
    </row>
    <row r="33" spans="1:31" ht="38.25" customHeight="1" x14ac:dyDescent="0.2">
      <c r="A33" s="8" t="s">
        <v>21</v>
      </c>
      <c r="B33" s="40">
        <v>6472239</v>
      </c>
      <c r="C33" s="41">
        <v>801608</v>
      </c>
      <c r="D33" s="41">
        <v>56731</v>
      </c>
      <c r="E33" s="41">
        <v>908</v>
      </c>
      <c r="F33" s="41">
        <v>4222</v>
      </c>
      <c r="G33" s="41">
        <v>4580</v>
      </c>
      <c r="H33" s="41">
        <v>183288</v>
      </c>
      <c r="I33" s="41">
        <v>0</v>
      </c>
      <c r="J33" s="41">
        <v>0</v>
      </c>
      <c r="K33" s="41">
        <v>1</v>
      </c>
      <c r="L33" s="41">
        <v>5457</v>
      </c>
      <c r="M33" s="41">
        <v>3877</v>
      </c>
      <c r="N33" s="41">
        <v>8337</v>
      </c>
      <c r="O33" s="41">
        <v>2329714</v>
      </c>
      <c r="P33" s="41">
        <v>940</v>
      </c>
      <c r="Q33" s="41">
        <v>63901</v>
      </c>
      <c r="R33" s="41">
        <v>34454</v>
      </c>
      <c r="S33" s="41">
        <v>4286</v>
      </c>
      <c r="T33" s="41">
        <v>1778334</v>
      </c>
      <c r="U33" s="42">
        <v>0</v>
      </c>
      <c r="V33" s="41">
        <v>339725</v>
      </c>
      <c r="W33" s="41">
        <v>5438</v>
      </c>
      <c r="X33" s="42">
        <v>118592</v>
      </c>
      <c r="Y33" s="41">
        <v>114790</v>
      </c>
      <c r="Z33" s="41">
        <v>160004</v>
      </c>
      <c r="AA33" s="41">
        <v>114252</v>
      </c>
      <c r="AB33" s="41">
        <v>338800</v>
      </c>
      <c r="AC33" s="27" t="s">
        <v>47</v>
      </c>
      <c r="AD33" s="22"/>
      <c r="AE33" s="34"/>
    </row>
    <row r="34" spans="1:31" ht="38.25" customHeight="1" x14ac:dyDescent="0.2">
      <c r="A34" s="23" t="s">
        <v>22</v>
      </c>
      <c r="B34" s="43">
        <v>8511104</v>
      </c>
      <c r="C34" s="44">
        <v>1057074</v>
      </c>
      <c r="D34" s="44">
        <v>72112</v>
      </c>
      <c r="E34" s="44">
        <v>1075</v>
      </c>
      <c r="F34" s="44">
        <v>5003</v>
      </c>
      <c r="G34" s="44">
        <v>5454</v>
      </c>
      <c r="H34" s="44">
        <v>225522</v>
      </c>
      <c r="I34" s="45">
        <v>0</v>
      </c>
      <c r="J34" s="45">
        <v>0</v>
      </c>
      <c r="K34" s="44">
        <v>4</v>
      </c>
      <c r="L34" s="44">
        <v>6537</v>
      </c>
      <c r="M34" s="44">
        <v>3338</v>
      </c>
      <c r="N34" s="44">
        <v>12213</v>
      </c>
      <c r="O34" s="44">
        <v>2899702</v>
      </c>
      <c r="P34" s="44">
        <v>907</v>
      </c>
      <c r="Q34" s="44">
        <v>12073</v>
      </c>
      <c r="R34" s="44">
        <v>116430</v>
      </c>
      <c r="S34" s="44">
        <v>5116</v>
      </c>
      <c r="T34" s="44">
        <v>1917838</v>
      </c>
      <c r="U34" s="45">
        <v>0</v>
      </c>
      <c r="V34" s="44">
        <v>420378</v>
      </c>
      <c r="W34" s="44">
        <v>46078</v>
      </c>
      <c r="X34" s="44">
        <v>34332</v>
      </c>
      <c r="Y34" s="44">
        <v>242575</v>
      </c>
      <c r="Z34" s="44">
        <v>251691</v>
      </c>
      <c r="AA34" s="44">
        <v>405654</v>
      </c>
      <c r="AB34" s="44">
        <v>769998</v>
      </c>
      <c r="AC34" s="27" t="s">
        <v>46</v>
      </c>
      <c r="AD34" s="22"/>
      <c r="AE34" s="34"/>
    </row>
    <row r="35" spans="1:31" ht="18.75" customHeight="1" x14ac:dyDescent="0.2">
      <c r="A35" s="32"/>
      <c r="Z35" s="24"/>
      <c r="AB35" s="6" t="s">
        <v>89</v>
      </c>
      <c r="AC35" s="9"/>
    </row>
  </sheetData>
  <phoneticPr fontId="2"/>
  <dataValidations count="1">
    <dataValidation type="whole" operator="greaterThanOrEqual" allowBlank="1" showInputMessage="1" showErrorMessage="1" sqref="C6:AB34">
      <formula1>0</formula1>
    </dataValidation>
  </dataValidations>
  <pageMargins left="0.70866141732283472" right="0.70866141732283472" top="0.74803149606299213" bottom="0.59055118110236227" header="0.39370078740157483" footer="0.31496062992125984"/>
  <pageSetup paperSize="9" scale="55" firstPageNumber="284" orientation="portrait" useFirstPageNumber="1" r:id="rId1"/>
  <headerFooter scaleWithDoc="0" alignWithMargins="0">
    <oddHeader>&amp;L&amp;"ＭＳ ゴシック,標準"財政&amp;R&amp;"ＭＳ ゴシック,標準"財政</oddHeader>
    <oddFooter>&amp;C&amp;"ＭＳ 明朝,標準"― &amp;P ―</oddFooter>
  </headerFooter>
  <colBreaks count="1" manualBreakCount="1">
    <brk id="14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219市町歳入</vt:lpstr>
      <vt:lpstr>'219市町歳入'!Print_Area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2020-04-27T23:42:37Z</dcterms:created>
  <dcterms:modified xsi:type="dcterms:W3CDTF">2022-02-28T01:20:10Z</dcterms:modified>
</cp:coreProperties>
</file>