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s210102\tyojukanri\(永久保存管理） ★★★登録関係★★★\【公示用ファイル】事業者（HP）\"/>
    </mc:Choice>
  </mc:AlternateContent>
  <xr:revisionPtr revIDLastSave="0" documentId="13_ncr:1_{2BF23BFC-1AF9-453E-8488-ED8F5EA5B070}" xr6:coauthVersionLast="47" xr6:coauthVersionMax="47" xr10:uidLastSave="{00000000-0000-0000-0000-000000000000}"/>
  <bookViews>
    <workbookView xWindow="28690" yWindow="-110" windowWidth="29020" windowHeight="15700" xr2:uid="{FC2119E4-FCF3-402F-8D1E-92CF92861608}"/>
  </bookViews>
  <sheets>
    <sheet name="Sheet1" sheetId="1" r:id="rId1"/>
  </sheets>
  <definedNames>
    <definedName name="_xlnm._FilterDatabase" localSheetId="0" hidden="1">Sheet1!$A$2:$X$415</definedName>
    <definedName name="_xlnm.Print_Area" localSheetId="0">Sheet1!$A$1:$X$420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0" i="1" l="1"/>
  <c r="A419" i="1"/>
  <c r="A418" i="1"/>
  <c r="A417" i="1"/>
  <c r="A416" i="1"/>
  <c r="A415" i="1"/>
  <c r="A414" i="1"/>
  <c r="A413" i="1"/>
  <c r="A412" i="1"/>
  <c r="A411" i="1"/>
  <c r="A410"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5" i="1"/>
  <c r="A306" i="1" s="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06" i="1"/>
  <c r="A205" i="1"/>
  <c r="A189" i="1"/>
  <c r="A131" i="1"/>
  <c r="A123" i="1"/>
  <c r="A122" i="1"/>
  <c r="A108" i="1"/>
  <c r="A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B243" authorId="0" shapeId="0" xr:uid="{BED63204-08CD-471B-98F5-05C6BC7DCCD8}">
      <text>
        <r>
          <rPr>
            <b/>
            <sz val="16"/>
            <color indexed="81"/>
            <rFont val="MS P ゴシック"/>
            <family val="3"/>
            <charset val="128"/>
          </rPr>
          <t>mieken:R4.4.18</t>
        </r>
        <r>
          <rPr>
            <sz val="16"/>
            <color indexed="81"/>
            <rFont val="MS P ゴシック"/>
            <family val="3"/>
            <charset val="128"/>
          </rPr>
          <t xml:space="preserve">
事業所の種類変更により登録番号と事業所番号が異なるため要注意</t>
        </r>
      </text>
    </comment>
  </commentList>
</comments>
</file>

<file path=xl/sharedStrings.xml><?xml version="1.0" encoding="utf-8"?>
<sst xmlns="http://schemas.openxmlformats.org/spreadsheetml/2006/main" count="2712" uniqueCount="1409">
  <si>
    <r>
      <t xml:space="preserve">登録番号
</t>
    </r>
    <r>
      <rPr>
        <sz val="10"/>
        <color indexed="8"/>
        <rFont val="ＭＳ Ｐゴシック"/>
        <family val="3"/>
        <charset val="128"/>
      </rPr>
      <t>(241＋事業所番号）</t>
    </r>
    <rPh sb="0" eb="2">
      <t>トウロク</t>
    </rPh>
    <rPh sb="2" eb="4">
      <t>バンゴウ</t>
    </rPh>
    <rPh sb="10" eb="13">
      <t>ジギョウショ</t>
    </rPh>
    <rPh sb="13" eb="15">
      <t>バンゴウ</t>
    </rPh>
    <phoneticPr fontId="3"/>
  </si>
  <si>
    <t>事業所番号</t>
    <rPh sb="0" eb="3">
      <t>ジギョウショ</t>
    </rPh>
    <rPh sb="3" eb="5">
      <t>バンゴウ</t>
    </rPh>
    <phoneticPr fontId="3"/>
  </si>
  <si>
    <t>事業者区分</t>
    <rPh sb="0" eb="3">
      <t>ジギョウシャ</t>
    </rPh>
    <rPh sb="3" eb="5">
      <t>クブン</t>
    </rPh>
    <phoneticPr fontId="3"/>
  </si>
  <si>
    <t>登録年月日</t>
    <rPh sb="0" eb="2">
      <t>トウロク</t>
    </rPh>
    <rPh sb="2" eb="5">
      <t>ネンガッピ</t>
    </rPh>
    <phoneticPr fontId="3"/>
  </si>
  <si>
    <t>設　置　者</t>
    <rPh sb="0" eb="1">
      <t>セツ</t>
    </rPh>
    <rPh sb="2" eb="3">
      <t>チ</t>
    </rPh>
    <rPh sb="4" eb="5">
      <t>シャ</t>
    </rPh>
    <phoneticPr fontId="3"/>
  </si>
  <si>
    <t>事　業　所</t>
    <rPh sb="0" eb="1">
      <t>コト</t>
    </rPh>
    <rPh sb="2" eb="3">
      <t>ギョウ</t>
    </rPh>
    <rPh sb="4" eb="5">
      <t>ショ</t>
    </rPh>
    <phoneticPr fontId="3"/>
  </si>
  <si>
    <t>登録特定行為事業者　実施行為</t>
    <rPh sb="0" eb="2">
      <t>トウロク</t>
    </rPh>
    <rPh sb="2" eb="4">
      <t>トクテイ</t>
    </rPh>
    <rPh sb="4" eb="6">
      <t>コウイ</t>
    </rPh>
    <rPh sb="6" eb="9">
      <t>ジギョウシャ</t>
    </rPh>
    <rPh sb="10" eb="12">
      <t>ジッシ</t>
    </rPh>
    <rPh sb="12" eb="14">
      <t>コウイ</t>
    </rPh>
    <phoneticPr fontId="3"/>
  </si>
  <si>
    <t>事業開始
年月日</t>
    <rPh sb="0" eb="2">
      <t>ジギョウ</t>
    </rPh>
    <rPh sb="2" eb="4">
      <t>カイシ</t>
    </rPh>
    <rPh sb="5" eb="8">
      <t>ネンガッピ</t>
    </rPh>
    <phoneticPr fontId="3"/>
  </si>
  <si>
    <t>登録喀痰吸引等事業者　実施行為</t>
    <rPh sb="0" eb="2">
      <t>トウロク</t>
    </rPh>
    <rPh sb="2" eb="4">
      <t>カクタン</t>
    </rPh>
    <rPh sb="4" eb="6">
      <t>キュウイン</t>
    </rPh>
    <rPh sb="6" eb="7">
      <t>トウ</t>
    </rPh>
    <rPh sb="7" eb="10">
      <t>ジギョウシャ</t>
    </rPh>
    <rPh sb="11" eb="13">
      <t>ジッシ</t>
    </rPh>
    <rPh sb="13" eb="15">
      <t>コウイ</t>
    </rPh>
    <phoneticPr fontId="3"/>
  </si>
  <si>
    <t>登録特定行為事業者</t>
    <rPh sb="0" eb="2">
      <t>トウロク</t>
    </rPh>
    <rPh sb="2" eb="4">
      <t>トクテイ</t>
    </rPh>
    <rPh sb="4" eb="6">
      <t>コウイ</t>
    </rPh>
    <rPh sb="6" eb="9">
      <t>ジギョウシャ</t>
    </rPh>
    <phoneticPr fontId="3"/>
  </si>
  <si>
    <t>登録喀痰吸引等事業者</t>
    <rPh sb="0" eb="2">
      <t>トウロク</t>
    </rPh>
    <rPh sb="2" eb="4">
      <t>カクタン</t>
    </rPh>
    <rPh sb="4" eb="6">
      <t>キュウイン</t>
    </rPh>
    <rPh sb="6" eb="7">
      <t>トウ</t>
    </rPh>
    <rPh sb="7" eb="10">
      <t>ジギョウシャ</t>
    </rPh>
    <phoneticPr fontId="3"/>
  </si>
  <si>
    <t>登録特定行為
事業者</t>
    <rPh sb="0" eb="2">
      <t>トウロク</t>
    </rPh>
    <rPh sb="2" eb="4">
      <t>トクテイ</t>
    </rPh>
    <rPh sb="4" eb="6">
      <t>コウイ</t>
    </rPh>
    <rPh sb="7" eb="10">
      <t>ジギョウシャ</t>
    </rPh>
    <phoneticPr fontId="3"/>
  </si>
  <si>
    <t>法人名</t>
    <rPh sb="0" eb="2">
      <t>ホウジン</t>
    </rPh>
    <rPh sb="2" eb="3">
      <t>メイ</t>
    </rPh>
    <phoneticPr fontId="3"/>
  </si>
  <si>
    <t>法人所在地</t>
    <rPh sb="0" eb="2">
      <t>ホウジン</t>
    </rPh>
    <rPh sb="2" eb="5">
      <t>ショザイチ</t>
    </rPh>
    <phoneticPr fontId="3"/>
  </si>
  <si>
    <t>事業所名称</t>
    <rPh sb="0" eb="3">
      <t>ジギョウショ</t>
    </rPh>
    <rPh sb="3" eb="5">
      <t>メイショウ</t>
    </rPh>
    <phoneticPr fontId="3"/>
  </si>
  <si>
    <t>事業所所在地</t>
    <rPh sb="0" eb="3">
      <t>ジギョウショ</t>
    </rPh>
    <rPh sb="3" eb="6">
      <t>ショザイチ</t>
    </rPh>
    <phoneticPr fontId="3"/>
  </si>
  <si>
    <t>郵便番号</t>
    <rPh sb="0" eb="2">
      <t>ユウビン</t>
    </rPh>
    <rPh sb="2" eb="4">
      <t>バンゴウ</t>
    </rPh>
    <phoneticPr fontId="3"/>
  </si>
  <si>
    <t>①</t>
    <phoneticPr fontId="3"/>
  </si>
  <si>
    <t>②</t>
    <phoneticPr fontId="3"/>
  </si>
  <si>
    <t>③</t>
    <phoneticPr fontId="3"/>
  </si>
  <si>
    <t>④</t>
    <phoneticPr fontId="3"/>
  </si>
  <si>
    <t>④*</t>
    <phoneticPr fontId="3"/>
  </si>
  <si>
    <t>⑤</t>
    <phoneticPr fontId="3"/>
  </si>
  <si>
    <t>○</t>
    <phoneticPr fontId="3"/>
  </si>
  <si>
    <t>社会福祉法人　有徳会</t>
  </si>
  <si>
    <t>三重県松阪市飯高町下滝野１３５０番地２</t>
  </si>
  <si>
    <t>特別養護老人ホーム飯高有徳園</t>
    <rPh sb="9" eb="11">
      <t>イイダカ</t>
    </rPh>
    <phoneticPr fontId="3"/>
  </si>
  <si>
    <t>515-1501</t>
    <phoneticPr fontId="3"/>
  </si>
  <si>
    <t>2412472600036</t>
  </si>
  <si>
    <t>特別養護老人ホーム飯高有徳園
短期入所生活介護事業所</t>
    <rPh sb="9" eb="11">
      <t>イイダカ</t>
    </rPh>
    <phoneticPr fontId="3"/>
  </si>
  <si>
    <t>2412470702289</t>
  </si>
  <si>
    <t>特別養護老人ホーム松阪有徳園</t>
  </si>
  <si>
    <t>三重県松阪市久保町１８５５番地１１３</t>
  </si>
  <si>
    <t>515-0044</t>
    <phoneticPr fontId="3"/>
  </si>
  <si>
    <t>2412470300308</t>
  </si>
  <si>
    <t>社会福祉法人　天年会</t>
  </si>
  <si>
    <t>三重県鈴鹿市地子町字金生水８１４－３０</t>
  </si>
  <si>
    <t>介護老人福祉施設　かなしょうず園</t>
  </si>
  <si>
    <t>513-0821</t>
    <phoneticPr fontId="3"/>
  </si>
  <si>
    <t>2412470900040</t>
  </si>
  <si>
    <t>社会福祉法人　三重福祉会</t>
  </si>
  <si>
    <t>三重県四日市市西坂部町１１２７番地</t>
  </si>
  <si>
    <t>特別養護老人ホーム　鳥羽陽光苑</t>
  </si>
  <si>
    <t>三重県鳥羽市岩倉町６０９番地</t>
  </si>
  <si>
    <t>517-0041</t>
    <phoneticPr fontId="3"/>
  </si>
  <si>
    <t>特別養護老人ホーム　鳥羽陽光苑
短期入所生活介護</t>
    <phoneticPr fontId="3"/>
  </si>
  <si>
    <t>社会福祉法人福寿会</t>
  </si>
  <si>
    <t>三重県伊賀市西山宇治田東１６５０番地</t>
  </si>
  <si>
    <t>特別養護老人ホーム福寿園</t>
  </si>
  <si>
    <t>518-0027</t>
    <phoneticPr fontId="3"/>
  </si>
  <si>
    <t>241247120093</t>
  </si>
  <si>
    <t>ふくじゅえん短期入所施設</t>
  </si>
  <si>
    <t>2412470200409</t>
  </si>
  <si>
    <t>特別養護老人ホーム　南部陽光苑</t>
  </si>
  <si>
    <t>三重県四日市市河原田町２１４６番地</t>
  </si>
  <si>
    <t>510-0874</t>
    <phoneticPr fontId="3"/>
  </si>
  <si>
    <t>社会福祉法人　慈幸会</t>
  </si>
  <si>
    <t>三重県桑名郡木曽岬町大字和富１０番８</t>
  </si>
  <si>
    <t>特別養護老人ホーム　すいせんの里</t>
  </si>
  <si>
    <t>498-0823</t>
    <phoneticPr fontId="3"/>
  </si>
  <si>
    <t>社会福祉法人あけあい会</t>
    <rPh sb="0" eb="2">
      <t>シャカイ</t>
    </rPh>
    <rPh sb="2" eb="4">
      <t>フクシ</t>
    </rPh>
    <rPh sb="4" eb="6">
      <t>ホウジン</t>
    </rPh>
    <rPh sb="10" eb="11">
      <t>カイ</t>
    </rPh>
    <phoneticPr fontId="3"/>
  </si>
  <si>
    <t>三重県津市緑が丘１丁目１－１</t>
    <rPh sb="0" eb="8">
      <t>５１４－０８２５</t>
    </rPh>
    <rPh sb="9" eb="11">
      <t>チョウメ</t>
    </rPh>
    <phoneticPr fontId="3"/>
  </si>
  <si>
    <t>三重県津市安濃町田端上野９７０番地の３</t>
  </si>
  <si>
    <t>514-2325</t>
    <phoneticPr fontId="3"/>
  </si>
  <si>
    <t>明合乃里短期入所生活介護センター</t>
    <rPh sb="4" eb="6">
      <t>タンキ</t>
    </rPh>
    <rPh sb="6" eb="8">
      <t>ニュウショ</t>
    </rPh>
    <rPh sb="8" eb="10">
      <t>セイカツ</t>
    </rPh>
    <rPh sb="10" eb="12">
      <t>カイゴ</t>
    </rPh>
    <phoneticPr fontId="3"/>
  </si>
  <si>
    <t>2412472801063</t>
  </si>
  <si>
    <t>社会福祉法人吉清会</t>
  </si>
  <si>
    <t>三重県度会郡度会町田間３１９番地１８</t>
  </si>
  <si>
    <t>特別養護老人ホームかりん</t>
  </si>
  <si>
    <t>516-2113</t>
    <phoneticPr fontId="3"/>
  </si>
  <si>
    <t>ショートステイかりん</t>
  </si>
  <si>
    <t>2412470502036</t>
  </si>
  <si>
    <t>特別養護老人ホーム　きずな</t>
  </si>
  <si>
    <t>三重県津市白山町二本木１１６３番地</t>
  </si>
  <si>
    <t>515-2602</t>
    <phoneticPr fontId="3"/>
  </si>
  <si>
    <t>きずなショートステイセンター</t>
    <phoneticPr fontId="3"/>
  </si>
  <si>
    <t>515-2321</t>
    <phoneticPr fontId="3"/>
  </si>
  <si>
    <t>短期入所生活介護事業所やまゆりの里</t>
    <rPh sb="0" eb="2">
      <t>タンキ</t>
    </rPh>
    <rPh sb="2" eb="4">
      <t>ニュウショ</t>
    </rPh>
    <rPh sb="4" eb="6">
      <t>セイカツ</t>
    </rPh>
    <rPh sb="6" eb="8">
      <t>カイゴ</t>
    </rPh>
    <rPh sb="8" eb="11">
      <t>ジギョウショ</t>
    </rPh>
    <phoneticPr fontId="3"/>
  </si>
  <si>
    <t>三重県松阪市嬉野中川町１５２８番地１０１</t>
    <rPh sb="15" eb="17">
      <t>バンチ</t>
    </rPh>
    <phoneticPr fontId="3"/>
  </si>
  <si>
    <t>2412470600160</t>
  </si>
  <si>
    <t>特別養護老人ホーム　榊原陽光苑</t>
  </si>
  <si>
    <t>三重県津市榊原町５６８４番地</t>
  </si>
  <si>
    <t>514-1251</t>
    <phoneticPr fontId="3"/>
  </si>
  <si>
    <t>榊原陽光苑　短期入所生活介護</t>
  </si>
  <si>
    <t>2412470300290</t>
  </si>
  <si>
    <t>社会福祉法人　伊勢湾福祉会</t>
  </si>
  <si>
    <t>三重県鈴鹿市南若松町字南新田１番地</t>
  </si>
  <si>
    <t>特別養護老人ホーム　伊勢マリンホーム</t>
    <phoneticPr fontId="3"/>
  </si>
  <si>
    <t>510-0227</t>
    <phoneticPr fontId="3"/>
  </si>
  <si>
    <t>2412470300233</t>
  </si>
  <si>
    <t>伊勢マリンホーム
短期入所生活介護事業</t>
    <phoneticPr fontId="3"/>
  </si>
  <si>
    <t>2412470300282</t>
  </si>
  <si>
    <t>社会福祉法人　慈童会</t>
  </si>
  <si>
    <t>三重県鈴鹿市若松西六丁目２８番１８号</t>
  </si>
  <si>
    <t>特別養護老人ホーム　くすのき園</t>
  </si>
  <si>
    <t>510-0222</t>
    <phoneticPr fontId="3"/>
  </si>
  <si>
    <t>2412470300472</t>
  </si>
  <si>
    <t>くすのき園　短期入所生活介護事業所</t>
  </si>
  <si>
    <t>2412472900071</t>
  </si>
  <si>
    <t>志摩広域行政組合</t>
  </si>
  <si>
    <t>三重県志摩市阿児町神明１５３７番地１</t>
  </si>
  <si>
    <t>志摩特別養護老人ホームともやま苑</t>
  </si>
  <si>
    <t>三重県志摩市大王町波切２２３３番地２</t>
  </si>
  <si>
    <t>517-0603</t>
    <phoneticPr fontId="3"/>
  </si>
  <si>
    <t>志摩特別養護老人ホームともやま苑　短期入所生活介護</t>
    <phoneticPr fontId="3"/>
  </si>
  <si>
    <t>2412472000161</t>
  </si>
  <si>
    <t>社会福祉法人　憲甚会</t>
  </si>
  <si>
    <t>三重県桑名市多度町福永字西福永４４０番４８</t>
  </si>
  <si>
    <t>特別養護老人ホーム　ソフトハウス</t>
  </si>
  <si>
    <t>511-0112</t>
    <phoneticPr fontId="3"/>
  </si>
  <si>
    <t>2412472000179</t>
  </si>
  <si>
    <t>老人ショートステイ事業所ソフトハウス</t>
    <phoneticPr fontId="3"/>
  </si>
  <si>
    <t>2412472300041</t>
  </si>
  <si>
    <t>社会福祉法人　柊会</t>
  </si>
  <si>
    <t>三重県亀山市関町坂下２５２番地</t>
  </si>
  <si>
    <t>特別養護老人ホーム　華旺寿</t>
  </si>
  <si>
    <t>519-1101</t>
    <phoneticPr fontId="3"/>
  </si>
  <si>
    <t>2412472200027</t>
  </si>
  <si>
    <t>三重県三重郡老人福祉施設組合</t>
  </si>
  <si>
    <t>三重県三重郡菰野町菰野５８３３－１</t>
  </si>
  <si>
    <t>特別養護老人ホームみずほ寮</t>
  </si>
  <si>
    <t>510-1233</t>
    <phoneticPr fontId="3"/>
  </si>
  <si>
    <t>2412472500137</t>
  </si>
  <si>
    <t>社会福祉法人　はまゆう会</t>
  </si>
  <si>
    <t>三重県津市香良洲町字南新田１９９０番地</t>
  </si>
  <si>
    <t>特別養護老人ホーム　フルハウス</t>
  </si>
  <si>
    <t>514-0315</t>
    <phoneticPr fontId="3"/>
  </si>
  <si>
    <t>フルハウスショートステイセンター</t>
  </si>
  <si>
    <t>2412470503596</t>
  </si>
  <si>
    <t>特別養護老人ホーム　第二フルハウス</t>
  </si>
  <si>
    <t>三重県津市香良洲町海面高砂3952番地1</t>
  </si>
  <si>
    <t>514-0314</t>
    <phoneticPr fontId="3"/>
  </si>
  <si>
    <t>第二フルハウスショートステイセンター</t>
  </si>
  <si>
    <t>2412470700283</t>
  </si>
  <si>
    <t>社会福祉法人　太陽の里</t>
  </si>
  <si>
    <t>三重県松阪市船江町７８５番地</t>
  </si>
  <si>
    <t>特別養護老人ホームまごころ苑</t>
  </si>
  <si>
    <t>三重県松阪市川井町１３５８番地１</t>
  </si>
  <si>
    <t>515-0818</t>
    <phoneticPr fontId="3"/>
  </si>
  <si>
    <t>特別養護老人ホームまごころ苑　短期入所生活介護</t>
  </si>
  <si>
    <t>2412470700432</t>
  </si>
  <si>
    <t>特別養護老人ホーム第２まごころ苑</t>
    <phoneticPr fontId="3"/>
  </si>
  <si>
    <t>三重県松阪市川井町１３５４番地１</t>
  </si>
  <si>
    <t>2412490500010</t>
  </si>
  <si>
    <t>社会福祉法人寿泉会</t>
  </si>
  <si>
    <t>三重県津市乙部４番１０号</t>
  </si>
  <si>
    <t>しおりの里特別養護老人ホーム</t>
  </si>
  <si>
    <t>三重県津市野田２０３５番地２</t>
  </si>
  <si>
    <t>514-0826</t>
    <phoneticPr fontId="3"/>
  </si>
  <si>
    <t>2412470502176</t>
  </si>
  <si>
    <t>しおりの里短期入所生活介護事業所</t>
  </si>
  <si>
    <t>2412470503604</t>
  </si>
  <si>
    <t>しおりの里広域型特別養護老人ホーム</t>
  </si>
  <si>
    <t>2412470503612</t>
  </si>
  <si>
    <t>しおりの里第２短期入所生活介護事業所</t>
  </si>
  <si>
    <t>2412470800620</t>
  </si>
  <si>
    <t>社会福祉法人五十鈴会</t>
  </si>
  <si>
    <t>三重県伊勢市楠部町若ノ山２６０５－３３</t>
    <rPh sb="0" eb="3">
      <t>ミエケン</t>
    </rPh>
    <phoneticPr fontId="3"/>
  </si>
  <si>
    <t>特別養護老人ホーム　いすず苑</t>
  </si>
  <si>
    <t>516-0014</t>
    <phoneticPr fontId="3"/>
  </si>
  <si>
    <t>2412470800638</t>
  </si>
  <si>
    <t>短期入所生活介護事業　いすず苑</t>
  </si>
  <si>
    <t>2412472800446</t>
  </si>
  <si>
    <t>社会福祉法人　北斗会</t>
  </si>
  <si>
    <t>三重県度会郡大紀町野原519番地1</t>
    <rPh sb="0" eb="3">
      <t>ミエケン</t>
    </rPh>
    <phoneticPr fontId="3"/>
  </si>
  <si>
    <t>特別養護老人ホーム　大宮園</t>
  </si>
  <si>
    <t>519-2731</t>
    <phoneticPr fontId="3"/>
  </si>
  <si>
    <t>特別養護老人ホーム　大宮園
短期入所生活介護</t>
    <phoneticPr fontId="3"/>
  </si>
  <si>
    <t>2412472800420</t>
  </si>
  <si>
    <t>大宮園デイサービス</t>
  </si>
  <si>
    <t>2412470400017</t>
  </si>
  <si>
    <t>社会福祉法人　安全福祉会</t>
  </si>
  <si>
    <t>三重県亀山市住山町５９０番地１</t>
    <rPh sb="0" eb="3">
      <t>ミエケン</t>
    </rPh>
    <phoneticPr fontId="3"/>
  </si>
  <si>
    <t>特別養護老人ホーム　安全の里</t>
  </si>
  <si>
    <t>519-0162</t>
    <phoneticPr fontId="3"/>
  </si>
  <si>
    <t>2412470500451</t>
  </si>
  <si>
    <t>社会福祉法人青松園</t>
  </si>
  <si>
    <t>三重県津市高洲町15番43号</t>
    <rPh sb="0" eb="3">
      <t>ミエケン</t>
    </rPh>
    <phoneticPr fontId="3"/>
  </si>
  <si>
    <t>介護老人福祉施設青松園</t>
  </si>
  <si>
    <t>514-0011</t>
    <phoneticPr fontId="3"/>
  </si>
  <si>
    <t>2412470500469</t>
  </si>
  <si>
    <t>社会福祉法人　寿泉会</t>
  </si>
  <si>
    <t>三重県津市乙部４番１０号</t>
    <rPh sb="0" eb="3">
      <t>ミエケン</t>
    </rPh>
    <phoneticPr fontId="3"/>
  </si>
  <si>
    <t>特別養護老人ホーム　泉園</t>
  </si>
  <si>
    <t>三重県津市野田2059番地</t>
    <rPh sb="0" eb="3">
      <t>ミエケン</t>
    </rPh>
    <phoneticPr fontId="3"/>
  </si>
  <si>
    <t>2412470500543</t>
  </si>
  <si>
    <t>泉園　短期入所生活介護事業所</t>
  </si>
  <si>
    <t>社会福祉法人キングスガーデン三重</t>
  </si>
  <si>
    <t>三重県多気郡大台町千代997番地</t>
    <rPh sb="0" eb="3">
      <t>ミエケン</t>
    </rPh>
    <phoneticPr fontId="3"/>
  </si>
  <si>
    <t>519-2421</t>
    <phoneticPr fontId="3"/>
  </si>
  <si>
    <t>2412472700372</t>
  </si>
  <si>
    <t>2412490700156</t>
  </si>
  <si>
    <t>社会福祉法人　慈徳会</t>
  </si>
  <si>
    <t>三重県北牟婁郡紀北町上里227番地1</t>
    <rPh sb="0" eb="3">
      <t>ミエケン</t>
    </rPh>
    <phoneticPr fontId="3"/>
  </si>
  <si>
    <t>小規模特別養護老人ホームさくら橋</t>
  </si>
  <si>
    <t>三重県松阪市飯南町粥見字工津１６９３番地１</t>
    <rPh sb="0" eb="3">
      <t>ミエケン</t>
    </rPh>
    <phoneticPr fontId="3"/>
  </si>
  <si>
    <t>515-1411</t>
    <phoneticPr fontId="3"/>
  </si>
  <si>
    <t>小規模特別養護老人ホームさくら橋
短期入所生活介護</t>
    <phoneticPr fontId="3"/>
  </si>
  <si>
    <t>2412470700218</t>
  </si>
  <si>
    <t>社会福祉法人　聖ヨゼフ会松阪</t>
  </si>
  <si>
    <t>三重県松阪市小阿坂町1986番地</t>
    <rPh sb="0" eb="3">
      <t>ミエケン</t>
    </rPh>
    <phoneticPr fontId="3"/>
  </si>
  <si>
    <t>南勢カトリック特別養護老人ホーム</t>
  </si>
  <si>
    <t>515-2343</t>
    <phoneticPr fontId="3"/>
  </si>
  <si>
    <t>南勢カトリック特別養護老人ホーム
短期入所生活介護</t>
    <phoneticPr fontId="3"/>
  </si>
  <si>
    <t>社会福祉法人　邦栄会</t>
  </si>
  <si>
    <t>三重県伊勢市小俣町本町341番地104</t>
    <rPh sb="0" eb="3">
      <t>ミエケン</t>
    </rPh>
    <rPh sb="6" eb="9">
      <t>オバタチョウ</t>
    </rPh>
    <rPh sb="9" eb="11">
      <t>ホンマチ</t>
    </rPh>
    <rPh sb="14" eb="16">
      <t>バンチ</t>
    </rPh>
    <phoneticPr fontId="3"/>
  </si>
  <si>
    <t>特別養護老人ホーム　双寿園</t>
  </si>
  <si>
    <t>三重県伊勢市河崎3丁目15番33号</t>
    <rPh sb="0" eb="3">
      <t>ミエケン</t>
    </rPh>
    <rPh sb="13" eb="14">
      <t>バン</t>
    </rPh>
    <rPh sb="16" eb="17">
      <t>ゴウ</t>
    </rPh>
    <phoneticPr fontId="3"/>
  </si>
  <si>
    <t>516-0009</t>
    <phoneticPr fontId="3"/>
  </si>
  <si>
    <t>2412472700299</t>
  </si>
  <si>
    <t>社会福祉法人恩賜財団済生会支部三重県済生会</t>
    <rPh sb="15" eb="17">
      <t>ミエ</t>
    </rPh>
    <rPh sb="17" eb="18">
      <t>ケン</t>
    </rPh>
    <rPh sb="18" eb="21">
      <t>サイセイカイ</t>
    </rPh>
    <phoneticPr fontId="3"/>
  </si>
  <si>
    <t>三重県松阪市朝日町一区１５番地の６</t>
  </si>
  <si>
    <t>三重県済生会介護老人福祉施設明和苑</t>
    <phoneticPr fontId="3"/>
  </si>
  <si>
    <t>三重県多気郡明和町大字上野４３５</t>
  </si>
  <si>
    <t>515-0312</t>
    <phoneticPr fontId="3"/>
  </si>
  <si>
    <t>2412472700281</t>
  </si>
  <si>
    <t>社会福祉法人恩賜財団済生会支部</t>
  </si>
  <si>
    <t>三重県済生会介護老人福祉施設明和苑
短期入所生活介護</t>
    <phoneticPr fontId="3"/>
  </si>
  <si>
    <t>2412470800315</t>
  </si>
  <si>
    <t>社会福祉法人ウェルケア</t>
    <phoneticPr fontId="3"/>
  </si>
  <si>
    <t>三重県津市上浜町六丁目２７７番地の１</t>
    <phoneticPr fontId="3"/>
  </si>
  <si>
    <t>特別養護老人ホーム　伊勢あさま苑</t>
    <rPh sb="0" eb="2">
      <t>トクベツ</t>
    </rPh>
    <rPh sb="2" eb="4">
      <t>ヨウゴ</t>
    </rPh>
    <rPh sb="4" eb="6">
      <t>ロウジン</t>
    </rPh>
    <phoneticPr fontId="3"/>
  </si>
  <si>
    <t>三重県伊勢市朝熊町３０７４番地１１</t>
    <rPh sb="13" eb="15">
      <t>バンチ</t>
    </rPh>
    <phoneticPr fontId="3"/>
  </si>
  <si>
    <t>516-0021</t>
    <phoneticPr fontId="3"/>
  </si>
  <si>
    <t>三重県津市上浜町六丁目２７７番地の１</t>
  </si>
  <si>
    <t>伊勢あさま苑 指定短期入所生活介護事業所</t>
    <rPh sb="7" eb="9">
      <t>シテイ</t>
    </rPh>
    <phoneticPr fontId="3"/>
  </si>
  <si>
    <t>2412470502044</t>
  </si>
  <si>
    <t>社会福祉法人白壽会</t>
  </si>
  <si>
    <t>三重県津市栗真中山町字下沢８４番地２</t>
  </si>
  <si>
    <t>特別養護老人ホーム　豊野みかんの里</t>
  </si>
  <si>
    <t>三重県津市一身田豊野字てノ坪１６５９番地</t>
  </si>
  <si>
    <t>514-0115</t>
    <phoneticPr fontId="3"/>
  </si>
  <si>
    <t>2412470502051</t>
  </si>
  <si>
    <t>老人短期入所　豊野みかんの里</t>
  </si>
  <si>
    <t>2412470702073</t>
  </si>
  <si>
    <t>三重県北牟婁郡紀北町上里227-1</t>
    <phoneticPr fontId="3"/>
  </si>
  <si>
    <t>特別養護老人ホームさくら園</t>
  </si>
  <si>
    <t>三重県松阪市下蛸路町409-1</t>
  </si>
  <si>
    <t>519-2142</t>
    <phoneticPr fontId="3"/>
  </si>
  <si>
    <t>特別養護老人ホームさくら園（短期入所）</t>
  </si>
  <si>
    <t>2412473300032</t>
  </si>
  <si>
    <t>社会福祉法人青山福祉会</t>
  </si>
  <si>
    <t>三重県伊賀市腰山１１３５</t>
  </si>
  <si>
    <t>特別養護老人ホーム森の里</t>
  </si>
  <si>
    <t>518-0214</t>
    <phoneticPr fontId="3"/>
  </si>
  <si>
    <t>2412473300024</t>
  </si>
  <si>
    <t>森の里（短期入所生活介護事業所）</t>
  </si>
  <si>
    <t>2412471200424</t>
  </si>
  <si>
    <t>三重県伊賀市腰山１１３５</t>
    <phoneticPr fontId="3"/>
  </si>
  <si>
    <t>特別養護老人ホームいがの里</t>
    <phoneticPr fontId="3"/>
  </si>
  <si>
    <t>三重県伊賀市愛田５５０番地</t>
    <phoneticPr fontId="3"/>
  </si>
  <si>
    <t>519-1413</t>
    <phoneticPr fontId="3"/>
  </si>
  <si>
    <t>2412471200465</t>
  </si>
  <si>
    <t>いがの里（短期入所生活介護事業所）</t>
  </si>
  <si>
    <t>三重県伊賀市愛田５５０番地</t>
  </si>
  <si>
    <t>2412470400199</t>
  </si>
  <si>
    <t>社会福祉法人　ケアフル亀山</t>
  </si>
  <si>
    <t>三重県亀山市阿野田町字二本松２４４３－１</t>
    <rPh sb="0" eb="3">
      <t>ミエケン</t>
    </rPh>
    <phoneticPr fontId="3"/>
  </si>
  <si>
    <t>特別養護老人ホーム　亀寿苑</t>
  </si>
  <si>
    <t>519-0137</t>
    <phoneticPr fontId="3"/>
  </si>
  <si>
    <t>特別養護老人ホーム　亀寿苑　短期入所生活介護</t>
  </si>
  <si>
    <t>社会福祉法人　青山里会</t>
    <rPh sb="0" eb="2">
      <t>シャカイ</t>
    </rPh>
    <rPh sb="2" eb="4">
      <t>フクシ</t>
    </rPh>
    <rPh sb="4" eb="6">
      <t>ホウジン</t>
    </rPh>
    <rPh sb="7" eb="9">
      <t>アオヤマ</t>
    </rPh>
    <rPh sb="9" eb="10">
      <t>サト</t>
    </rPh>
    <rPh sb="10" eb="11">
      <t>カイ</t>
    </rPh>
    <phoneticPr fontId="3"/>
  </si>
  <si>
    <t>三重県四日市市山田町字大欠5500番の1</t>
    <rPh sb="0" eb="3">
      <t>ミエケン</t>
    </rPh>
    <rPh sb="3" eb="7">
      <t>ヨッカイチシ</t>
    </rPh>
    <rPh sb="7" eb="9">
      <t>ヤマダ</t>
    </rPh>
    <rPh sb="9" eb="10">
      <t>チョウ</t>
    </rPh>
    <rPh sb="10" eb="11">
      <t>アザ</t>
    </rPh>
    <rPh sb="11" eb="12">
      <t>オオ</t>
    </rPh>
    <rPh sb="12" eb="13">
      <t>ケツ</t>
    </rPh>
    <rPh sb="17" eb="18">
      <t>バン</t>
    </rPh>
    <phoneticPr fontId="3"/>
  </si>
  <si>
    <t>小山田特別養護老人ホーム</t>
    <rPh sb="0" eb="3">
      <t>オヤマダ</t>
    </rPh>
    <rPh sb="3" eb="5">
      <t>トクベツ</t>
    </rPh>
    <rPh sb="5" eb="7">
      <t>ヨウゴ</t>
    </rPh>
    <rPh sb="7" eb="9">
      <t>ロウジン</t>
    </rPh>
    <phoneticPr fontId="3"/>
  </si>
  <si>
    <t>512-1111</t>
    <phoneticPr fontId="3"/>
  </si>
  <si>
    <t>小山田特別養護老人ホーム
（短期入所生活介護）</t>
    <rPh sb="0" eb="3">
      <t>オヤマダ</t>
    </rPh>
    <rPh sb="3" eb="5">
      <t>トクベツ</t>
    </rPh>
    <rPh sb="5" eb="7">
      <t>ヨウゴ</t>
    </rPh>
    <rPh sb="7" eb="9">
      <t>ロウジン</t>
    </rPh>
    <rPh sb="14" eb="16">
      <t>タンキ</t>
    </rPh>
    <rPh sb="16" eb="18">
      <t>ニュウショ</t>
    </rPh>
    <rPh sb="18" eb="20">
      <t>セイカツ</t>
    </rPh>
    <rPh sb="20" eb="22">
      <t>カイゴ</t>
    </rPh>
    <phoneticPr fontId="3"/>
  </si>
  <si>
    <t>第二小山田特別養護老人ホーム</t>
    <rPh sb="0" eb="2">
      <t>ダイニ</t>
    </rPh>
    <rPh sb="2" eb="5">
      <t>オヤマダ</t>
    </rPh>
    <rPh sb="5" eb="7">
      <t>トクベツ</t>
    </rPh>
    <rPh sb="7" eb="9">
      <t>ヨウゴ</t>
    </rPh>
    <rPh sb="9" eb="11">
      <t>ロウジン</t>
    </rPh>
    <phoneticPr fontId="3"/>
  </si>
  <si>
    <t>三重県四日市市山田町字大欠5505番地</t>
    <rPh sb="0" eb="3">
      <t>ミエケン</t>
    </rPh>
    <rPh sb="3" eb="7">
      <t>ヨッカイチシ</t>
    </rPh>
    <rPh sb="7" eb="9">
      <t>ヤマダ</t>
    </rPh>
    <rPh sb="9" eb="10">
      <t>チョウ</t>
    </rPh>
    <rPh sb="10" eb="11">
      <t>アザ</t>
    </rPh>
    <rPh sb="11" eb="12">
      <t>オオ</t>
    </rPh>
    <rPh sb="12" eb="13">
      <t>ケツ</t>
    </rPh>
    <rPh sb="17" eb="19">
      <t>バンチ</t>
    </rPh>
    <phoneticPr fontId="3"/>
  </si>
  <si>
    <t>第二小山田特別養護老人ホーム
（短期入所生活介護）</t>
    <rPh sb="0" eb="2">
      <t>ダイニ</t>
    </rPh>
    <rPh sb="2" eb="5">
      <t>オヤマダ</t>
    </rPh>
    <rPh sb="5" eb="7">
      <t>トクベツ</t>
    </rPh>
    <rPh sb="7" eb="9">
      <t>ヨウゴ</t>
    </rPh>
    <rPh sb="9" eb="11">
      <t>ロウジン</t>
    </rPh>
    <rPh sb="16" eb="18">
      <t>タンキ</t>
    </rPh>
    <rPh sb="18" eb="20">
      <t>ニュウショ</t>
    </rPh>
    <rPh sb="20" eb="22">
      <t>セイカツ</t>
    </rPh>
    <rPh sb="22" eb="24">
      <t>カイゴ</t>
    </rPh>
    <phoneticPr fontId="3"/>
  </si>
  <si>
    <t>介護総合センターかんざき</t>
    <rPh sb="0" eb="2">
      <t>カイゴ</t>
    </rPh>
    <rPh sb="2" eb="4">
      <t>ソウゴウ</t>
    </rPh>
    <phoneticPr fontId="3"/>
  </si>
  <si>
    <t>三重県四日市市寺方町字東谷986番地4</t>
    <rPh sb="0" eb="3">
      <t>ミエケン</t>
    </rPh>
    <rPh sb="3" eb="7">
      <t>ヨッカイチシ</t>
    </rPh>
    <rPh sb="7" eb="8">
      <t>テラ</t>
    </rPh>
    <rPh sb="8" eb="9">
      <t>カタ</t>
    </rPh>
    <rPh sb="9" eb="10">
      <t>チョウ</t>
    </rPh>
    <rPh sb="10" eb="11">
      <t>アザ</t>
    </rPh>
    <rPh sb="11" eb="12">
      <t>ヒガシ</t>
    </rPh>
    <rPh sb="12" eb="13">
      <t>タニ</t>
    </rPh>
    <rPh sb="16" eb="18">
      <t>バンチ</t>
    </rPh>
    <phoneticPr fontId="3"/>
  </si>
  <si>
    <t>512-0924</t>
    <phoneticPr fontId="3"/>
  </si>
  <si>
    <t>介護総合センターかんざき
（短期入所生活介護）</t>
    <rPh sb="0" eb="2">
      <t>カイゴ</t>
    </rPh>
    <rPh sb="2" eb="4">
      <t>ソウゴウ</t>
    </rPh>
    <rPh sb="14" eb="16">
      <t>タンキ</t>
    </rPh>
    <rPh sb="16" eb="18">
      <t>ニュウショ</t>
    </rPh>
    <rPh sb="18" eb="20">
      <t>セイカツ</t>
    </rPh>
    <rPh sb="20" eb="22">
      <t>カイゴ</t>
    </rPh>
    <phoneticPr fontId="3"/>
  </si>
  <si>
    <t>小山田特別養護老人ホームサテライト川島</t>
    <rPh sb="0" eb="3">
      <t>オヤマダ</t>
    </rPh>
    <rPh sb="3" eb="5">
      <t>トクベツ</t>
    </rPh>
    <rPh sb="5" eb="7">
      <t>ヨウゴ</t>
    </rPh>
    <rPh sb="7" eb="9">
      <t>ロウジン</t>
    </rPh>
    <rPh sb="17" eb="19">
      <t>カワシマ</t>
    </rPh>
    <phoneticPr fontId="3"/>
  </si>
  <si>
    <t>三重県四日市市川島町字別山4037番</t>
    <rPh sb="0" eb="3">
      <t>ミエケン</t>
    </rPh>
    <rPh sb="3" eb="7">
      <t>ヨッカイチシ</t>
    </rPh>
    <rPh sb="7" eb="10">
      <t>カワシマチョウ</t>
    </rPh>
    <rPh sb="10" eb="11">
      <t>アザ</t>
    </rPh>
    <rPh sb="11" eb="12">
      <t>ベツ</t>
    </rPh>
    <rPh sb="12" eb="13">
      <t>ヤマ</t>
    </rPh>
    <rPh sb="17" eb="18">
      <t>バン</t>
    </rPh>
    <phoneticPr fontId="3"/>
  </si>
  <si>
    <t>512-0934</t>
    <phoneticPr fontId="3"/>
  </si>
  <si>
    <t>小山田特別養護老人ホームサテライト川島
（短期入所生活介護）</t>
    <rPh sb="0" eb="3">
      <t>オヤマダ</t>
    </rPh>
    <rPh sb="3" eb="5">
      <t>トクベツ</t>
    </rPh>
    <rPh sb="5" eb="7">
      <t>ヨウゴ</t>
    </rPh>
    <rPh sb="7" eb="9">
      <t>ロウジン</t>
    </rPh>
    <rPh sb="17" eb="19">
      <t>カワシマ</t>
    </rPh>
    <rPh sb="21" eb="23">
      <t>タンキ</t>
    </rPh>
    <rPh sb="23" eb="25">
      <t>ニュウショ</t>
    </rPh>
    <rPh sb="25" eb="27">
      <t>セイカツ</t>
    </rPh>
    <rPh sb="27" eb="29">
      <t>カイゴ</t>
    </rPh>
    <phoneticPr fontId="3"/>
  </si>
  <si>
    <t>小山田特別養護老人ホームサテライト常盤</t>
    <rPh sb="0" eb="3">
      <t>オヤマダ</t>
    </rPh>
    <rPh sb="3" eb="5">
      <t>トクベツ</t>
    </rPh>
    <rPh sb="5" eb="7">
      <t>ヨウゴ</t>
    </rPh>
    <rPh sb="7" eb="9">
      <t>ロウジン</t>
    </rPh>
    <rPh sb="17" eb="19">
      <t>トキワ</t>
    </rPh>
    <phoneticPr fontId="3"/>
  </si>
  <si>
    <t>三重県四日市市城西町13番45号</t>
    <rPh sb="0" eb="3">
      <t>ミエケン</t>
    </rPh>
    <rPh sb="3" eb="7">
      <t>ヨッカイチシ</t>
    </rPh>
    <rPh sb="7" eb="9">
      <t>ジョウサイ</t>
    </rPh>
    <rPh sb="9" eb="10">
      <t>チョウ</t>
    </rPh>
    <rPh sb="12" eb="13">
      <t>バン</t>
    </rPh>
    <rPh sb="15" eb="16">
      <t>ゴウ</t>
    </rPh>
    <phoneticPr fontId="3"/>
  </si>
  <si>
    <t>510-0829</t>
    <phoneticPr fontId="3"/>
  </si>
  <si>
    <t>小山田特別養護老人ホームサテライト常盤
（短期入所生活介護）</t>
    <rPh sb="0" eb="3">
      <t>オヤマダ</t>
    </rPh>
    <rPh sb="3" eb="5">
      <t>トクベツ</t>
    </rPh>
    <rPh sb="5" eb="7">
      <t>ヨウゴ</t>
    </rPh>
    <rPh sb="7" eb="9">
      <t>ロウジン</t>
    </rPh>
    <rPh sb="17" eb="19">
      <t>トキワ</t>
    </rPh>
    <rPh sb="21" eb="23">
      <t>タンキ</t>
    </rPh>
    <rPh sb="23" eb="25">
      <t>ニュウショ</t>
    </rPh>
    <rPh sb="25" eb="27">
      <t>セイカツ</t>
    </rPh>
    <rPh sb="27" eb="29">
      <t>カイゴ</t>
    </rPh>
    <phoneticPr fontId="3"/>
  </si>
  <si>
    <t>小山田特別養護老人ホームサテライト四郷</t>
    <rPh sb="0" eb="3">
      <t>オヤマダ</t>
    </rPh>
    <rPh sb="3" eb="5">
      <t>トクベツ</t>
    </rPh>
    <rPh sb="5" eb="7">
      <t>ヨウゴ</t>
    </rPh>
    <rPh sb="7" eb="9">
      <t>ロウジン</t>
    </rPh>
    <rPh sb="17" eb="19">
      <t>ヨゴウ</t>
    </rPh>
    <phoneticPr fontId="3"/>
  </si>
  <si>
    <t>三重県四日市市西日野町字小溝野4008番</t>
    <rPh sb="0" eb="3">
      <t>ミエケン</t>
    </rPh>
    <rPh sb="3" eb="7">
      <t>ヨッカイチシ</t>
    </rPh>
    <rPh sb="7" eb="8">
      <t>ニシ</t>
    </rPh>
    <rPh sb="8" eb="10">
      <t>ヒノ</t>
    </rPh>
    <rPh sb="10" eb="11">
      <t>チョウ</t>
    </rPh>
    <rPh sb="11" eb="12">
      <t>アザ</t>
    </rPh>
    <rPh sb="12" eb="14">
      <t>コミゾ</t>
    </rPh>
    <rPh sb="14" eb="15">
      <t>ノ</t>
    </rPh>
    <rPh sb="19" eb="20">
      <t>バン</t>
    </rPh>
    <phoneticPr fontId="3"/>
  </si>
  <si>
    <t>510-0943</t>
    <phoneticPr fontId="3"/>
  </si>
  <si>
    <t>小山田特別養護老人ホームサテライト四郷
（短期入所生活介護）</t>
    <rPh sb="0" eb="3">
      <t>オヤマダ</t>
    </rPh>
    <rPh sb="3" eb="5">
      <t>トクベツ</t>
    </rPh>
    <rPh sb="5" eb="7">
      <t>ヨウゴ</t>
    </rPh>
    <rPh sb="7" eb="9">
      <t>ロウジン</t>
    </rPh>
    <rPh sb="17" eb="19">
      <t>ヨゴウ</t>
    </rPh>
    <rPh sb="21" eb="23">
      <t>タンキ</t>
    </rPh>
    <rPh sb="23" eb="25">
      <t>ニュウショ</t>
    </rPh>
    <rPh sb="25" eb="27">
      <t>セイカツ</t>
    </rPh>
    <rPh sb="27" eb="29">
      <t>カイゴ</t>
    </rPh>
    <phoneticPr fontId="3"/>
  </si>
  <si>
    <t>小山田特別養護老人ホームサテライト小杉</t>
    <rPh sb="0" eb="3">
      <t>オヤマダ</t>
    </rPh>
    <rPh sb="3" eb="5">
      <t>トクベツ</t>
    </rPh>
    <rPh sb="5" eb="7">
      <t>ヨウゴ</t>
    </rPh>
    <rPh sb="7" eb="9">
      <t>ロウジン</t>
    </rPh>
    <rPh sb="17" eb="19">
      <t>コスギ</t>
    </rPh>
    <phoneticPr fontId="3"/>
  </si>
  <si>
    <t>三重県四日市市小杉町字平地1473番地15</t>
    <rPh sb="0" eb="3">
      <t>ミエケン</t>
    </rPh>
    <rPh sb="3" eb="7">
      <t>ヨッカイチシ</t>
    </rPh>
    <rPh sb="7" eb="9">
      <t>コスギ</t>
    </rPh>
    <rPh sb="9" eb="10">
      <t>チョウ</t>
    </rPh>
    <rPh sb="10" eb="11">
      <t>アザ</t>
    </rPh>
    <rPh sb="11" eb="12">
      <t>ヒラ</t>
    </rPh>
    <rPh sb="12" eb="13">
      <t>チ</t>
    </rPh>
    <rPh sb="17" eb="19">
      <t>バンチ</t>
    </rPh>
    <phoneticPr fontId="3"/>
  </si>
  <si>
    <t>512-0902</t>
    <phoneticPr fontId="3"/>
  </si>
  <si>
    <t>社会福祉法人　高田真善会</t>
    <rPh sb="0" eb="2">
      <t>シャカイ</t>
    </rPh>
    <rPh sb="2" eb="4">
      <t>フクシ</t>
    </rPh>
    <rPh sb="4" eb="6">
      <t>ホウジン</t>
    </rPh>
    <rPh sb="7" eb="9">
      <t>タカダ</t>
    </rPh>
    <rPh sb="9" eb="11">
      <t>シンゼン</t>
    </rPh>
    <rPh sb="11" eb="12">
      <t>カイ</t>
    </rPh>
    <phoneticPr fontId="3"/>
  </si>
  <si>
    <t>三重県津市河辺町1317番地1</t>
    <rPh sb="0" eb="3">
      <t>ミエケン</t>
    </rPh>
    <rPh sb="3" eb="5">
      <t>ツシ</t>
    </rPh>
    <rPh sb="5" eb="7">
      <t>カワベ</t>
    </rPh>
    <rPh sb="7" eb="8">
      <t>チョウ</t>
    </rPh>
    <rPh sb="12" eb="14">
      <t>バンチ</t>
    </rPh>
    <phoneticPr fontId="3"/>
  </si>
  <si>
    <t>特別養護老人ホーム報徳園</t>
    <rPh sb="0" eb="2">
      <t>トクベツ</t>
    </rPh>
    <rPh sb="2" eb="4">
      <t>ヨウゴ</t>
    </rPh>
    <rPh sb="4" eb="6">
      <t>ロウジン</t>
    </rPh>
    <rPh sb="9" eb="11">
      <t>ホウトク</t>
    </rPh>
    <rPh sb="11" eb="12">
      <t>エン</t>
    </rPh>
    <phoneticPr fontId="3"/>
  </si>
  <si>
    <t>514-0065</t>
    <phoneticPr fontId="3"/>
  </si>
  <si>
    <t>特別養護老人ホーム報徳園（短期入所）</t>
    <rPh sb="0" eb="2">
      <t>トクベツ</t>
    </rPh>
    <rPh sb="2" eb="4">
      <t>ヨウゴ</t>
    </rPh>
    <rPh sb="4" eb="6">
      <t>ロウジン</t>
    </rPh>
    <rPh sb="9" eb="11">
      <t>ホウトク</t>
    </rPh>
    <rPh sb="11" eb="12">
      <t>エン</t>
    </rPh>
    <rPh sb="13" eb="15">
      <t>タンキ</t>
    </rPh>
    <rPh sb="15" eb="17">
      <t>ニュウショ</t>
    </rPh>
    <phoneticPr fontId="3"/>
  </si>
  <si>
    <t>社会福祉法人　育心会</t>
  </si>
  <si>
    <t>三重県多気郡多気町四疋田字コウボシ580番</t>
  </si>
  <si>
    <t>特別養護老人ホーム松阪天啓苑</t>
  </si>
  <si>
    <t>三重県松阪市高須町3460番17</t>
    <rPh sb="7" eb="8">
      <t>ス</t>
    </rPh>
    <phoneticPr fontId="3"/>
  </si>
  <si>
    <t>515-0104</t>
  </si>
  <si>
    <t>老人短期入所事業所松阪天啓苑</t>
    <rPh sb="2" eb="4">
      <t>タンキ</t>
    </rPh>
    <rPh sb="4" eb="6">
      <t>ニュウショ</t>
    </rPh>
    <rPh sb="6" eb="9">
      <t>ジギョウショ</t>
    </rPh>
    <phoneticPr fontId="3"/>
  </si>
  <si>
    <t>社会福祉法人　慈恵会</t>
    <rPh sb="0" eb="2">
      <t>シャカイ</t>
    </rPh>
    <rPh sb="2" eb="4">
      <t>フクシ</t>
    </rPh>
    <rPh sb="4" eb="6">
      <t>ホウジン</t>
    </rPh>
    <rPh sb="7" eb="8">
      <t>ジ</t>
    </rPh>
    <rPh sb="8" eb="9">
      <t>メグミ</t>
    </rPh>
    <rPh sb="9" eb="10">
      <t>カイ</t>
    </rPh>
    <phoneticPr fontId="3"/>
  </si>
  <si>
    <t>三重県伊勢市村松町3294番地1</t>
    <rPh sb="0" eb="3">
      <t>ミエケン</t>
    </rPh>
    <rPh sb="3" eb="6">
      <t>イセシ</t>
    </rPh>
    <rPh sb="6" eb="8">
      <t>ムラマツ</t>
    </rPh>
    <rPh sb="8" eb="9">
      <t>チョウ</t>
    </rPh>
    <rPh sb="13" eb="15">
      <t>バンチ</t>
    </rPh>
    <phoneticPr fontId="3"/>
  </si>
  <si>
    <t>特別養護老人ホーム正邦苑</t>
    <rPh sb="0" eb="2">
      <t>トクベツ</t>
    </rPh>
    <rPh sb="2" eb="4">
      <t>ヨウゴ</t>
    </rPh>
    <rPh sb="4" eb="6">
      <t>ロウジン</t>
    </rPh>
    <rPh sb="9" eb="10">
      <t>セイ</t>
    </rPh>
    <rPh sb="10" eb="11">
      <t>ホウ</t>
    </rPh>
    <rPh sb="11" eb="12">
      <t>エン</t>
    </rPh>
    <phoneticPr fontId="3"/>
  </si>
  <si>
    <t>515-0507</t>
    <phoneticPr fontId="3"/>
  </si>
  <si>
    <t>正邦苑指定短期入所生活介護事業所</t>
    <rPh sb="0" eb="1">
      <t>セイ</t>
    </rPh>
    <rPh sb="1" eb="2">
      <t>ホウ</t>
    </rPh>
    <rPh sb="2" eb="3">
      <t>エン</t>
    </rPh>
    <rPh sb="3" eb="5">
      <t>シテイ</t>
    </rPh>
    <rPh sb="5" eb="7">
      <t>タンキ</t>
    </rPh>
    <rPh sb="7" eb="9">
      <t>ニュウショ</t>
    </rPh>
    <rPh sb="9" eb="11">
      <t>セイカツ</t>
    </rPh>
    <rPh sb="11" eb="13">
      <t>カイゴ</t>
    </rPh>
    <rPh sb="13" eb="16">
      <t>ジギョウショ</t>
    </rPh>
    <phoneticPr fontId="3"/>
  </si>
  <si>
    <t>社会福祉法人　慈恵会</t>
    <rPh sb="0" eb="2">
      <t>シャカイ</t>
    </rPh>
    <rPh sb="2" eb="4">
      <t>フクシ</t>
    </rPh>
    <rPh sb="4" eb="6">
      <t>ホウジン</t>
    </rPh>
    <rPh sb="7" eb="10">
      <t>ジケイカイ</t>
    </rPh>
    <phoneticPr fontId="3"/>
  </si>
  <si>
    <t>正邦苑靜乾指定介護老人福祉施設</t>
    <rPh sb="0" eb="1">
      <t>マサ</t>
    </rPh>
    <rPh sb="1" eb="2">
      <t>ホウ</t>
    </rPh>
    <rPh sb="2" eb="3">
      <t>エン</t>
    </rPh>
    <rPh sb="3" eb="4">
      <t>シズカ</t>
    </rPh>
    <rPh sb="4" eb="5">
      <t>カワ</t>
    </rPh>
    <rPh sb="5" eb="7">
      <t>シテイ</t>
    </rPh>
    <rPh sb="7" eb="9">
      <t>カイゴ</t>
    </rPh>
    <rPh sb="9" eb="11">
      <t>ロウジン</t>
    </rPh>
    <rPh sb="11" eb="13">
      <t>フクシ</t>
    </rPh>
    <rPh sb="13" eb="15">
      <t>シセツ</t>
    </rPh>
    <phoneticPr fontId="3"/>
  </si>
  <si>
    <t>三重県伊勢市村松町3355番地1</t>
    <rPh sb="0" eb="3">
      <t>ミエケン</t>
    </rPh>
    <rPh sb="3" eb="6">
      <t>イセシ</t>
    </rPh>
    <rPh sb="6" eb="8">
      <t>ムラマツ</t>
    </rPh>
    <rPh sb="8" eb="9">
      <t>チョウ</t>
    </rPh>
    <rPh sb="13" eb="15">
      <t>バンチ</t>
    </rPh>
    <phoneticPr fontId="3"/>
  </si>
  <si>
    <t>正邦苑靜乾指定短期入所生活介護事業所</t>
    <rPh sb="0" eb="1">
      <t>マサ</t>
    </rPh>
    <rPh sb="1" eb="2">
      <t>ホウ</t>
    </rPh>
    <rPh sb="2" eb="3">
      <t>エン</t>
    </rPh>
    <rPh sb="3" eb="4">
      <t>シズカ</t>
    </rPh>
    <rPh sb="4" eb="5">
      <t>カワ</t>
    </rPh>
    <rPh sb="5" eb="7">
      <t>シテイ</t>
    </rPh>
    <rPh sb="7" eb="9">
      <t>タンキ</t>
    </rPh>
    <rPh sb="9" eb="11">
      <t>ニュウショ</t>
    </rPh>
    <rPh sb="11" eb="13">
      <t>セイカツ</t>
    </rPh>
    <rPh sb="13" eb="15">
      <t>カイゴ</t>
    </rPh>
    <rPh sb="15" eb="18">
      <t>ジギョウショ</t>
    </rPh>
    <phoneticPr fontId="3"/>
  </si>
  <si>
    <t>志摩広域行政組合</t>
    <rPh sb="0" eb="2">
      <t>シマ</t>
    </rPh>
    <rPh sb="2" eb="4">
      <t>コウイキ</t>
    </rPh>
    <rPh sb="4" eb="6">
      <t>ギョウセイ</t>
    </rPh>
    <rPh sb="6" eb="8">
      <t>クミアイ</t>
    </rPh>
    <phoneticPr fontId="3"/>
  </si>
  <si>
    <t>三重県志摩市阿児町神明1537番地1</t>
    <rPh sb="0" eb="3">
      <t>ミエケン</t>
    </rPh>
    <rPh sb="3" eb="5">
      <t>シマ</t>
    </rPh>
    <rPh sb="5" eb="6">
      <t>シ</t>
    </rPh>
    <rPh sb="6" eb="8">
      <t>アゴ</t>
    </rPh>
    <rPh sb="8" eb="9">
      <t>チョウ</t>
    </rPh>
    <rPh sb="9" eb="11">
      <t>シンメイ</t>
    </rPh>
    <rPh sb="15" eb="17">
      <t>バンチ</t>
    </rPh>
    <phoneticPr fontId="3"/>
  </si>
  <si>
    <t>志摩特別養護老人ホーム才庭寮</t>
    <rPh sb="0" eb="2">
      <t>シマ</t>
    </rPh>
    <rPh sb="2" eb="4">
      <t>トクベツ</t>
    </rPh>
    <rPh sb="4" eb="6">
      <t>ヨウゴ</t>
    </rPh>
    <rPh sb="6" eb="8">
      <t>ロウジン</t>
    </rPh>
    <rPh sb="11" eb="12">
      <t>サイ</t>
    </rPh>
    <rPh sb="12" eb="13">
      <t>ニワ</t>
    </rPh>
    <rPh sb="13" eb="14">
      <t>リョウ</t>
    </rPh>
    <phoneticPr fontId="3"/>
  </si>
  <si>
    <t>517-0502</t>
    <phoneticPr fontId="3"/>
  </si>
  <si>
    <t>志摩特別養護老人ホーム才庭寮
（併設短期入所生活介護）</t>
    <rPh sb="0" eb="2">
      <t>シマ</t>
    </rPh>
    <rPh sb="2" eb="4">
      <t>トクベツ</t>
    </rPh>
    <rPh sb="4" eb="6">
      <t>ヨウゴ</t>
    </rPh>
    <rPh sb="6" eb="8">
      <t>ロウジン</t>
    </rPh>
    <rPh sb="11" eb="12">
      <t>サイ</t>
    </rPh>
    <rPh sb="12" eb="13">
      <t>ニワ</t>
    </rPh>
    <rPh sb="13" eb="14">
      <t>リョウ</t>
    </rPh>
    <rPh sb="16" eb="18">
      <t>ヘイセツ</t>
    </rPh>
    <rPh sb="18" eb="20">
      <t>タンキ</t>
    </rPh>
    <rPh sb="20" eb="22">
      <t>ニュウショ</t>
    </rPh>
    <rPh sb="22" eb="24">
      <t>セイカツ</t>
    </rPh>
    <rPh sb="24" eb="26">
      <t>カイゴ</t>
    </rPh>
    <phoneticPr fontId="3"/>
  </si>
  <si>
    <t>社会福祉法人　鈴鹿福祉会</t>
    <rPh sb="0" eb="2">
      <t>シャカイ</t>
    </rPh>
    <rPh sb="2" eb="4">
      <t>フクシ</t>
    </rPh>
    <rPh sb="4" eb="6">
      <t>ホウジン</t>
    </rPh>
    <rPh sb="7" eb="9">
      <t>スズカ</t>
    </rPh>
    <rPh sb="9" eb="11">
      <t>フクシ</t>
    </rPh>
    <rPh sb="11" eb="12">
      <t>カイ</t>
    </rPh>
    <phoneticPr fontId="3"/>
  </si>
  <si>
    <t>三重県鈴鹿市深溝町字北林2956番地</t>
    <rPh sb="0" eb="3">
      <t>ミエケン</t>
    </rPh>
    <rPh sb="3" eb="6">
      <t>スズカシ</t>
    </rPh>
    <rPh sb="6" eb="8">
      <t>フカミゾ</t>
    </rPh>
    <rPh sb="8" eb="9">
      <t>チョウ</t>
    </rPh>
    <rPh sb="9" eb="10">
      <t>アザ</t>
    </rPh>
    <rPh sb="10" eb="11">
      <t>キタ</t>
    </rPh>
    <rPh sb="11" eb="12">
      <t>バヤシ</t>
    </rPh>
    <rPh sb="16" eb="18">
      <t>バンチ</t>
    </rPh>
    <phoneticPr fontId="3"/>
  </si>
  <si>
    <t>特別養護老人ホーム　鈴鹿グリーンホーム</t>
    <rPh sb="0" eb="2">
      <t>トクベツ</t>
    </rPh>
    <rPh sb="2" eb="4">
      <t>ヨウゴ</t>
    </rPh>
    <rPh sb="4" eb="6">
      <t>ロウジン</t>
    </rPh>
    <rPh sb="10" eb="12">
      <t>スズカ</t>
    </rPh>
    <phoneticPr fontId="3"/>
  </si>
  <si>
    <t>三重県鈴鹿市深溝町字北林2956番地</t>
    <rPh sb="0" eb="3">
      <t>ミエケン</t>
    </rPh>
    <rPh sb="3" eb="6">
      <t>スズカシ</t>
    </rPh>
    <rPh sb="6" eb="8">
      <t>フカミゾ</t>
    </rPh>
    <rPh sb="8" eb="9">
      <t>チョウ</t>
    </rPh>
    <rPh sb="9" eb="10">
      <t>アザ</t>
    </rPh>
    <rPh sb="10" eb="12">
      <t>キタバヤシ</t>
    </rPh>
    <rPh sb="16" eb="18">
      <t>バンチ</t>
    </rPh>
    <phoneticPr fontId="3"/>
  </si>
  <si>
    <t>519-0321</t>
    <phoneticPr fontId="3"/>
  </si>
  <si>
    <t>社会福祉法人　弘仁会</t>
    <rPh sb="0" eb="2">
      <t>シャカイ</t>
    </rPh>
    <rPh sb="2" eb="4">
      <t>フクシ</t>
    </rPh>
    <rPh sb="4" eb="6">
      <t>ホウジン</t>
    </rPh>
    <rPh sb="7" eb="8">
      <t>ヒロ</t>
    </rPh>
    <rPh sb="8" eb="9">
      <t>ジン</t>
    </rPh>
    <rPh sb="9" eb="10">
      <t>カイ</t>
    </rPh>
    <phoneticPr fontId="3"/>
  </si>
  <si>
    <t>三重県名張市神屋765番地</t>
    <rPh sb="0" eb="3">
      <t>ミエケン</t>
    </rPh>
    <rPh sb="3" eb="6">
      <t>ナバリシ</t>
    </rPh>
    <rPh sb="6" eb="7">
      <t>カミ</t>
    </rPh>
    <rPh sb="7" eb="8">
      <t>ヤ</t>
    </rPh>
    <rPh sb="11" eb="13">
      <t>バンチ</t>
    </rPh>
    <phoneticPr fontId="3"/>
  </si>
  <si>
    <t>特別養護老人ホーム　美里ヒルズ</t>
    <rPh sb="10" eb="12">
      <t>ミサト</t>
    </rPh>
    <phoneticPr fontId="3"/>
  </si>
  <si>
    <t>三重県津市美里町三郷430番地</t>
    <rPh sb="0" eb="3">
      <t>ミエケン</t>
    </rPh>
    <rPh sb="3" eb="5">
      <t>ツシ</t>
    </rPh>
    <rPh sb="5" eb="7">
      <t>ミサト</t>
    </rPh>
    <rPh sb="7" eb="8">
      <t>チョウ</t>
    </rPh>
    <rPh sb="8" eb="9">
      <t>サン</t>
    </rPh>
    <rPh sb="9" eb="10">
      <t>ゴウ</t>
    </rPh>
    <rPh sb="13" eb="15">
      <t>バンチ</t>
    </rPh>
    <phoneticPr fontId="3"/>
  </si>
  <si>
    <t>514-2113</t>
    <phoneticPr fontId="3"/>
  </si>
  <si>
    <t>社会福祉法人　こもはら福祉会</t>
    <rPh sb="0" eb="2">
      <t>シャカイ</t>
    </rPh>
    <rPh sb="2" eb="4">
      <t>フクシ</t>
    </rPh>
    <rPh sb="4" eb="6">
      <t>ホウジン</t>
    </rPh>
    <rPh sb="11" eb="13">
      <t>フクシ</t>
    </rPh>
    <rPh sb="13" eb="14">
      <t>カイ</t>
    </rPh>
    <phoneticPr fontId="3"/>
  </si>
  <si>
    <t>三重県名張市西田原2000番地</t>
    <rPh sb="0" eb="3">
      <t>ミエケン</t>
    </rPh>
    <rPh sb="3" eb="6">
      <t>ナバリシ</t>
    </rPh>
    <rPh sb="6" eb="7">
      <t>ニシ</t>
    </rPh>
    <rPh sb="7" eb="9">
      <t>タハラ</t>
    </rPh>
    <rPh sb="13" eb="15">
      <t>バンチ</t>
    </rPh>
    <phoneticPr fontId="3"/>
  </si>
  <si>
    <t>特別養護老人ホーム　第２はなの里</t>
    <rPh sb="0" eb="2">
      <t>トクベツ</t>
    </rPh>
    <rPh sb="2" eb="4">
      <t>ヨウゴ</t>
    </rPh>
    <rPh sb="4" eb="6">
      <t>ロウジン</t>
    </rPh>
    <rPh sb="10" eb="11">
      <t>ダイ</t>
    </rPh>
    <rPh sb="15" eb="16">
      <t>サト</t>
    </rPh>
    <phoneticPr fontId="3"/>
  </si>
  <si>
    <t>三重県名張市百合が丘西5番町1番地</t>
    <rPh sb="0" eb="3">
      <t>ミエケン</t>
    </rPh>
    <rPh sb="3" eb="6">
      <t>ナバリシ</t>
    </rPh>
    <rPh sb="6" eb="8">
      <t>ユリ</t>
    </rPh>
    <rPh sb="9" eb="11">
      <t>オカニシ</t>
    </rPh>
    <rPh sb="12" eb="14">
      <t>バンチョウ</t>
    </rPh>
    <rPh sb="15" eb="17">
      <t>バンチ</t>
    </rPh>
    <phoneticPr fontId="3"/>
  </si>
  <si>
    <t>518-0485</t>
    <phoneticPr fontId="3"/>
  </si>
  <si>
    <t>ショートステイ　第２はなの里</t>
    <rPh sb="8" eb="9">
      <t>ダイ</t>
    </rPh>
    <rPh sb="13" eb="14">
      <t>サト</t>
    </rPh>
    <phoneticPr fontId="3"/>
  </si>
  <si>
    <t>特別養護老人ホーム　第３はなの里</t>
    <rPh sb="0" eb="2">
      <t>トクベツ</t>
    </rPh>
    <rPh sb="2" eb="4">
      <t>ヨウゴ</t>
    </rPh>
    <rPh sb="4" eb="6">
      <t>ロウジン</t>
    </rPh>
    <rPh sb="10" eb="11">
      <t>ダイ</t>
    </rPh>
    <rPh sb="15" eb="16">
      <t>サト</t>
    </rPh>
    <phoneticPr fontId="3"/>
  </si>
  <si>
    <t>三重県名張市西田原2100番地</t>
    <rPh sb="0" eb="3">
      <t>ミエケン</t>
    </rPh>
    <rPh sb="3" eb="6">
      <t>ナバリシ</t>
    </rPh>
    <rPh sb="6" eb="7">
      <t>ニシ</t>
    </rPh>
    <rPh sb="7" eb="8">
      <t>タ</t>
    </rPh>
    <rPh sb="8" eb="9">
      <t>ハラ</t>
    </rPh>
    <rPh sb="13" eb="15">
      <t>バンチ</t>
    </rPh>
    <phoneticPr fontId="3"/>
  </si>
  <si>
    <t>518-0609</t>
    <phoneticPr fontId="3"/>
  </si>
  <si>
    <t>ショートステイ　第３はなの里</t>
    <rPh sb="8" eb="9">
      <t>ダイ</t>
    </rPh>
    <rPh sb="13" eb="14">
      <t>サト</t>
    </rPh>
    <phoneticPr fontId="3"/>
  </si>
  <si>
    <t>社会福祉法人　グリーンセンター福祉会</t>
    <rPh sb="0" eb="2">
      <t>シャカイ</t>
    </rPh>
    <rPh sb="2" eb="4">
      <t>フクシ</t>
    </rPh>
    <rPh sb="4" eb="6">
      <t>ホウジン</t>
    </rPh>
    <rPh sb="15" eb="17">
      <t>フクシ</t>
    </rPh>
    <rPh sb="17" eb="18">
      <t>カイ</t>
    </rPh>
    <phoneticPr fontId="3"/>
  </si>
  <si>
    <t>三重県名張市東田原2745番地</t>
    <rPh sb="0" eb="3">
      <t>ミエケン</t>
    </rPh>
    <rPh sb="3" eb="6">
      <t>ナバリシ</t>
    </rPh>
    <rPh sb="6" eb="7">
      <t>ヒガシ</t>
    </rPh>
    <rPh sb="7" eb="9">
      <t>タハラ</t>
    </rPh>
    <rPh sb="13" eb="15">
      <t>バンチ</t>
    </rPh>
    <phoneticPr fontId="3"/>
  </si>
  <si>
    <t>特別養護老人ホーム　おおやまだ鶴寿園</t>
    <rPh sb="0" eb="2">
      <t>トクベツ</t>
    </rPh>
    <rPh sb="2" eb="4">
      <t>ヨウゴ</t>
    </rPh>
    <rPh sb="4" eb="6">
      <t>ロウジン</t>
    </rPh>
    <rPh sb="15" eb="16">
      <t>ツル</t>
    </rPh>
    <rPh sb="16" eb="17">
      <t>コトブキ</t>
    </rPh>
    <rPh sb="17" eb="18">
      <t>エン</t>
    </rPh>
    <phoneticPr fontId="3"/>
  </si>
  <si>
    <t>三重県伊賀市真泥2066番地</t>
    <rPh sb="0" eb="3">
      <t>ミエケン</t>
    </rPh>
    <rPh sb="3" eb="6">
      <t>イガシ</t>
    </rPh>
    <rPh sb="6" eb="7">
      <t>マ</t>
    </rPh>
    <rPh sb="7" eb="8">
      <t>ドロ</t>
    </rPh>
    <rPh sb="12" eb="14">
      <t>バンチ</t>
    </rPh>
    <phoneticPr fontId="3"/>
  </si>
  <si>
    <t>518-1421</t>
    <phoneticPr fontId="3"/>
  </si>
  <si>
    <t>特別養護老人ホーム　おおやまだ鶴寿園 
短期入所生活介護 介護予防短期入所生活介護</t>
    <rPh sb="0" eb="2">
      <t>トクベツ</t>
    </rPh>
    <rPh sb="2" eb="4">
      <t>ヨウゴ</t>
    </rPh>
    <rPh sb="4" eb="6">
      <t>ロウジン</t>
    </rPh>
    <rPh sb="15" eb="16">
      <t>ツル</t>
    </rPh>
    <rPh sb="16" eb="17">
      <t>コトブキ</t>
    </rPh>
    <rPh sb="17" eb="18">
      <t>エン</t>
    </rPh>
    <rPh sb="20" eb="22">
      <t>タンキ</t>
    </rPh>
    <rPh sb="22" eb="24">
      <t>ニュウショ</t>
    </rPh>
    <rPh sb="24" eb="26">
      <t>セイカツ</t>
    </rPh>
    <rPh sb="26" eb="28">
      <t>カイゴ</t>
    </rPh>
    <rPh sb="29" eb="31">
      <t>カイゴ</t>
    </rPh>
    <rPh sb="31" eb="33">
      <t>ヨボウ</t>
    </rPh>
    <rPh sb="33" eb="35">
      <t>タンキ</t>
    </rPh>
    <rPh sb="35" eb="37">
      <t>ニュウショ</t>
    </rPh>
    <rPh sb="37" eb="39">
      <t>セイカツ</t>
    </rPh>
    <rPh sb="39" eb="41">
      <t>カイゴ</t>
    </rPh>
    <phoneticPr fontId="3"/>
  </si>
  <si>
    <t>社会福祉法人　鈴鹿聖十字会</t>
    <rPh sb="0" eb="2">
      <t>シャカイ</t>
    </rPh>
    <rPh sb="2" eb="4">
      <t>フクシ</t>
    </rPh>
    <rPh sb="4" eb="6">
      <t>ホウジン</t>
    </rPh>
    <rPh sb="7" eb="9">
      <t>スズカ</t>
    </rPh>
    <rPh sb="9" eb="10">
      <t>セイ</t>
    </rPh>
    <rPh sb="10" eb="12">
      <t>ジュウジ</t>
    </rPh>
    <rPh sb="12" eb="13">
      <t>カイ</t>
    </rPh>
    <phoneticPr fontId="3"/>
  </si>
  <si>
    <t>三重県三重郡菰野町大字宿野1433番地の74</t>
    <rPh sb="0" eb="3">
      <t>ミエケン</t>
    </rPh>
    <rPh sb="3" eb="6">
      <t>ミエグン</t>
    </rPh>
    <rPh sb="6" eb="9">
      <t>コモノチョウ</t>
    </rPh>
    <rPh sb="9" eb="11">
      <t>オオアザ</t>
    </rPh>
    <rPh sb="11" eb="13">
      <t>シュクノ</t>
    </rPh>
    <rPh sb="17" eb="19">
      <t>バンチ</t>
    </rPh>
    <phoneticPr fontId="3"/>
  </si>
  <si>
    <t>特別養護老人ホーム　菰野聖十字の家</t>
    <rPh sb="0" eb="2">
      <t>トクベツ</t>
    </rPh>
    <rPh sb="2" eb="4">
      <t>ヨウゴ</t>
    </rPh>
    <rPh sb="4" eb="6">
      <t>ロウジン</t>
    </rPh>
    <rPh sb="10" eb="12">
      <t>コモノ</t>
    </rPh>
    <rPh sb="12" eb="13">
      <t>セイ</t>
    </rPh>
    <rPh sb="13" eb="15">
      <t>ジュウジ</t>
    </rPh>
    <rPh sb="16" eb="17">
      <t>イエ</t>
    </rPh>
    <phoneticPr fontId="3"/>
  </si>
  <si>
    <t>三重県三重郡菰野町大字宿野1433番地の69</t>
    <rPh sb="0" eb="3">
      <t>ミエケン</t>
    </rPh>
    <rPh sb="3" eb="6">
      <t>ミエグン</t>
    </rPh>
    <rPh sb="6" eb="9">
      <t>コモノチョウ</t>
    </rPh>
    <rPh sb="9" eb="11">
      <t>オオアザ</t>
    </rPh>
    <rPh sb="11" eb="13">
      <t>シュクノ</t>
    </rPh>
    <rPh sb="17" eb="19">
      <t>バンチ</t>
    </rPh>
    <phoneticPr fontId="3"/>
  </si>
  <si>
    <t>510-1232</t>
    <phoneticPr fontId="3"/>
  </si>
  <si>
    <t>特別養護老人ホーム　菰野聖十字の家
短期入所生活介護</t>
    <rPh sb="0" eb="2">
      <t>トクベツ</t>
    </rPh>
    <rPh sb="2" eb="4">
      <t>ヨウゴ</t>
    </rPh>
    <rPh sb="4" eb="6">
      <t>ロウジン</t>
    </rPh>
    <rPh sb="10" eb="12">
      <t>コモノ</t>
    </rPh>
    <rPh sb="12" eb="13">
      <t>セイ</t>
    </rPh>
    <rPh sb="13" eb="15">
      <t>ジュウジ</t>
    </rPh>
    <rPh sb="16" eb="17">
      <t>イエ</t>
    </rPh>
    <rPh sb="18" eb="20">
      <t>タンキ</t>
    </rPh>
    <rPh sb="20" eb="22">
      <t>ニュウショ</t>
    </rPh>
    <rPh sb="22" eb="24">
      <t>セイカツ</t>
    </rPh>
    <rPh sb="24" eb="26">
      <t>カイゴ</t>
    </rPh>
    <phoneticPr fontId="3"/>
  </si>
  <si>
    <t>社会福祉法人　憩</t>
    <rPh sb="0" eb="2">
      <t>シャカイ</t>
    </rPh>
    <rPh sb="2" eb="4">
      <t>フクシ</t>
    </rPh>
    <rPh sb="4" eb="6">
      <t>ホウジン</t>
    </rPh>
    <rPh sb="7" eb="8">
      <t>イコ</t>
    </rPh>
    <phoneticPr fontId="3"/>
  </si>
  <si>
    <t>三重県桑名市大字西金井字村中170番地</t>
    <rPh sb="0" eb="3">
      <t>ミエケン</t>
    </rPh>
    <rPh sb="3" eb="6">
      <t>クワナシ</t>
    </rPh>
    <rPh sb="6" eb="8">
      <t>オオアザ</t>
    </rPh>
    <rPh sb="8" eb="9">
      <t>ニシ</t>
    </rPh>
    <rPh sb="9" eb="10">
      <t>キン</t>
    </rPh>
    <rPh sb="10" eb="11">
      <t>イ</t>
    </rPh>
    <rPh sb="11" eb="12">
      <t>ジ</t>
    </rPh>
    <rPh sb="12" eb="14">
      <t>ムラジュウ</t>
    </rPh>
    <rPh sb="17" eb="19">
      <t>バンチ</t>
    </rPh>
    <phoneticPr fontId="3"/>
  </si>
  <si>
    <t>特別養護老人ホーム　いこい</t>
    <rPh sb="0" eb="2">
      <t>トクベツ</t>
    </rPh>
    <rPh sb="2" eb="4">
      <t>ヨウゴ</t>
    </rPh>
    <rPh sb="4" eb="6">
      <t>ロウジン</t>
    </rPh>
    <phoneticPr fontId="3"/>
  </si>
  <si>
    <t>511-0922</t>
    <phoneticPr fontId="3"/>
  </si>
  <si>
    <t>特別養護老人ホーム　いこい
短期入所生活介護</t>
    <rPh sb="0" eb="2">
      <t>トクベツ</t>
    </rPh>
    <rPh sb="2" eb="4">
      <t>ヨウゴ</t>
    </rPh>
    <rPh sb="4" eb="6">
      <t>ロウジン</t>
    </rPh>
    <rPh sb="14" eb="16">
      <t>タンキ</t>
    </rPh>
    <rPh sb="16" eb="18">
      <t>ニュウショ</t>
    </rPh>
    <rPh sb="18" eb="20">
      <t>セイカツ</t>
    </rPh>
    <rPh sb="20" eb="22">
      <t>カイゴ</t>
    </rPh>
    <phoneticPr fontId="3"/>
  </si>
  <si>
    <t>社会福祉法人　ゆり</t>
    <rPh sb="0" eb="2">
      <t>シャカイ</t>
    </rPh>
    <rPh sb="2" eb="4">
      <t>フクシ</t>
    </rPh>
    <rPh sb="4" eb="6">
      <t>ホウジン</t>
    </rPh>
    <phoneticPr fontId="3"/>
  </si>
  <si>
    <t>三重県度会郡玉城町勝田字濱塚3086番地42</t>
    <rPh sb="0" eb="3">
      <t>ミエケン</t>
    </rPh>
    <rPh sb="3" eb="6">
      <t>ワタライグン</t>
    </rPh>
    <rPh sb="6" eb="9">
      <t>タマキチョウ</t>
    </rPh>
    <rPh sb="9" eb="11">
      <t>カツタ</t>
    </rPh>
    <rPh sb="11" eb="12">
      <t>ジ</t>
    </rPh>
    <rPh sb="12" eb="14">
      <t>ハマツカ</t>
    </rPh>
    <rPh sb="18" eb="20">
      <t>バンチ</t>
    </rPh>
    <phoneticPr fontId="3"/>
  </si>
  <si>
    <t>介護老人福祉施設　はなのその</t>
    <rPh sb="0" eb="2">
      <t>カイゴ</t>
    </rPh>
    <rPh sb="2" eb="4">
      <t>ロウジン</t>
    </rPh>
    <rPh sb="4" eb="6">
      <t>フクシ</t>
    </rPh>
    <rPh sb="6" eb="8">
      <t>シセツ</t>
    </rPh>
    <phoneticPr fontId="3"/>
  </si>
  <si>
    <t>519-0433</t>
    <phoneticPr fontId="3"/>
  </si>
  <si>
    <t>はなのその指定短期入所生活介護事業所</t>
    <rPh sb="5" eb="7">
      <t>シテイ</t>
    </rPh>
    <rPh sb="7" eb="9">
      <t>タンキ</t>
    </rPh>
    <rPh sb="9" eb="11">
      <t>ニュウショ</t>
    </rPh>
    <rPh sb="11" eb="13">
      <t>セイカツ</t>
    </rPh>
    <rPh sb="13" eb="15">
      <t>カイゴ</t>
    </rPh>
    <rPh sb="15" eb="18">
      <t>ジギョウショ</t>
    </rPh>
    <phoneticPr fontId="3"/>
  </si>
  <si>
    <t>紀南特別養護老人ホーム組合</t>
    <rPh sb="0" eb="2">
      <t>キナン</t>
    </rPh>
    <rPh sb="2" eb="4">
      <t>トクベツ</t>
    </rPh>
    <rPh sb="4" eb="6">
      <t>ヨウゴ</t>
    </rPh>
    <rPh sb="6" eb="8">
      <t>ロウジン</t>
    </rPh>
    <rPh sb="11" eb="13">
      <t>クミアイ</t>
    </rPh>
    <phoneticPr fontId="3"/>
  </si>
  <si>
    <t>三重県南牟婁郡紀宝町北桧杖90番地</t>
    <rPh sb="0" eb="3">
      <t>ミエケン</t>
    </rPh>
    <rPh sb="3" eb="7">
      <t>ミナミムログン</t>
    </rPh>
    <rPh sb="7" eb="10">
      <t>キホウチョウ</t>
    </rPh>
    <rPh sb="10" eb="11">
      <t>キタ</t>
    </rPh>
    <rPh sb="11" eb="12">
      <t>ヒノキ</t>
    </rPh>
    <rPh sb="12" eb="13">
      <t>ツエ</t>
    </rPh>
    <rPh sb="15" eb="17">
      <t>バンチ</t>
    </rPh>
    <phoneticPr fontId="3"/>
  </si>
  <si>
    <t>紀南特別養護老人ホーム　亀楽苑</t>
    <rPh sb="0" eb="2">
      <t>キナン</t>
    </rPh>
    <rPh sb="2" eb="4">
      <t>トクベツ</t>
    </rPh>
    <rPh sb="4" eb="6">
      <t>ヨウゴ</t>
    </rPh>
    <rPh sb="6" eb="8">
      <t>ロウジン</t>
    </rPh>
    <rPh sb="12" eb="13">
      <t>カメ</t>
    </rPh>
    <rPh sb="13" eb="14">
      <t>ラク</t>
    </rPh>
    <rPh sb="14" eb="15">
      <t>エン</t>
    </rPh>
    <phoneticPr fontId="3"/>
  </si>
  <si>
    <t>三重県南牟婁郡紀宝町井田1609番地2</t>
    <rPh sb="0" eb="3">
      <t>ミエケン</t>
    </rPh>
    <rPh sb="3" eb="7">
      <t>ミナミムログン</t>
    </rPh>
    <rPh sb="7" eb="10">
      <t>キホウチョウ</t>
    </rPh>
    <rPh sb="10" eb="11">
      <t>イ</t>
    </rPh>
    <rPh sb="11" eb="12">
      <t>タ</t>
    </rPh>
    <rPh sb="16" eb="18">
      <t>バンチ</t>
    </rPh>
    <phoneticPr fontId="3"/>
  </si>
  <si>
    <t>519-5711</t>
    <phoneticPr fontId="3"/>
  </si>
  <si>
    <t>紀南特別養護老人ホーム　亀楽苑
（短期入所生活介護）</t>
    <rPh sb="0" eb="2">
      <t>キナン</t>
    </rPh>
    <rPh sb="2" eb="4">
      <t>トクベツ</t>
    </rPh>
    <rPh sb="4" eb="6">
      <t>ヨウゴ</t>
    </rPh>
    <rPh sb="6" eb="8">
      <t>ロウジン</t>
    </rPh>
    <rPh sb="12" eb="13">
      <t>カメ</t>
    </rPh>
    <rPh sb="13" eb="14">
      <t>ラク</t>
    </rPh>
    <rPh sb="14" eb="15">
      <t>エン</t>
    </rPh>
    <rPh sb="17" eb="19">
      <t>タンキ</t>
    </rPh>
    <rPh sb="19" eb="21">
      <t>ニュウショ</t>
    </rPh>
    <rPh sb="21" eb="23">
      <t>セイカツ</t>
    </rPh>
    <rPh sb="23" eb="25">
      <t>カイゴ</t>
    </rPh>
    <phoneticPr fontId="3"/>
  </si>
  <si>
    <t>社会福祉法人　伊勢医心会</t>
  </si>
  <si>
    <t>三重県伊勢市二俣町577番地9</t>
  </si>
  <si>
    <t>特別養護老人ホーム　神路園</t>
  </si>
  <si>
    <t>516-0065</t>
  </si>
  <si>
    <t>神路園短期入所生活介護事業所</t>
  </si>
  <si>
    <t>社会福祉法人　翠明院</t>
  </si>
  <si>
    <t>三重県いなべ市藤原町鼎1211番地</t>
  </si>
  <si>
    <t>特別養護老人ホーム　翠明院</t>
  </si>
  <si>
    <t>三重県いなべ市藤原町上之山田1433番地3</t>
  </si>
  <si>
    <t>511-0507</t>
  </si>
  <si>
    <t>特別養護老人ホーム　翠明院
（短期入所生活介護）</t>
  </si>
  <si>
    <t>紀南特別養護老人ホーム組合　</t>
  </si>
  <si>
    <t>三重県南牟婁郡紀宝町北桧杖90番地</t>
  </si>
  <si>
    <t>特別養護老人ホーム　宝寿園</t>
  </si>
  <si>
    <t>519-5716</t>
  </si>
  <si>
    <t>特別養護老人ホーム　宝寿園
（短期入所生活介護）</t>
  </si>
  <si>
    <t>社会福祉法人　名張厚生協会</t>
  </si>
  <si>
    <t>三重県名張市朝日町1357番地の1</t>
  </si>
  <si>
    <t>名張特別養護老人ホーム</t>
  </si>
  <si>
    <t>三重県名張市新田2230番地の2</t>
  </si>
  <si>
    <t>518-0611</t>
  </si>
  <si>
    <t>名張特別養護老人ホーム
短期入所生活介護</t>
    <phoneticPr fontId="3"/>
  </si>
  <si>
    <t>有限会社 介護センター田中</t>
    <rPh sb="0" eb="4">
      <t>ユウゲンガイシャ</t>
    </rPh>
    <rPh sb="5" eb="7">
      <t>カイゴ</t>
    </rPh>
    <rPh sb="11" eb="13">
      <t>タナカ</t>
    </rPh>
    <phoneticPr fontId="3"/>
  </si>
  <si>
    <t>三重県津市柳山津興382番地の4</t>
    <rPh sb="3" eb="5">
      <t>ツシ</t>
    </rPh>
    <rPh sb="5" eb="6">
      <t>ヤナギ</t>
    </rPh>
    <rPh sb="6" eb="7">
      <t>ヤマ</t>
    </rPh>
    <rPh sb="7" eb="8">
      <t>ツ</t>
    </rPh>
    <rPh sb="8" eb="9">
      <t>コウ</t>
    </rPh>
    <phoneticPr fontId="3"/>
  </si>
  <si>
    <t>グループホーム渚園</t>
    <rPh sb="7" eb="8">
      <t>ナギサ</t>
    </rPh>
    <rPh sb="8" eb="9">
      <t>エン</t>
    </rPh>
    <phoneticPr fontId="3"/>
  </si>
  <si>
    <t>514-0803</t>
    <phoneticPr fontId="3"/>
  </si>
  <si>
    <t>宮川福祉施設組合</t>
    <phoneticPr fontId="3"/>
  </si>
  <si>
    <t>三重県多気郡大台町江馬260番地</t>
    <phoneticPr fontId="3"/>
  </si>
  <si>
    <t>特別養護老人ホームやまびこ荘</t>
    <phoneticPr fontId="3"/>
  </si>
  <si>
    <t>519-2505</t>
    <phoneticPr fontId="3"/>
  </si>
  <si>
    <t>特別養護老人ホームやまびこ荘（短期入所）</t>
    <rPh sb="0" eb="2">
      <t>トクベツ</t>
    </rPh>
    <rPh sb="2" eb="4">
      <t>ヨウゴ</t>
    </rPh>
    <rPh sb="4" eb="6">
      <t>ロウジン</t>
    </rPh>
    <rPh sb="15" eb="17">
      <t>タンキ</t>
    </rPh>
    <rPh sb="17" eb="19">
      <t>ニュウショ</t>
    </rPh>
    <phoneticPr fontId="3"/>
  </si>
  <si>
    <t>三重県多気郡大台町江馬260番地</t>
    <rPh sb="0" eb="3">
      <t>ミエケン</t>
    </rPh>
    <rPh sb="3" eb="6">
      <t>タキグン</t>
    </rPh>
    <rPh sb="6" eb="9">
      <t>オオダイチョウ</t>
    </rPh>
    <rPh sb="9" eb="10">
      <t>エ</t>
    </rPh>
    <rPh sb="10" eb="11">
      <t>ウマ</t>
    </rPh>
    <rPh sb="14" eb="16">
      <t>バンチ</t>
    </rPh>
    <phoneticPr fontId="3"/>
  </si>
  <si>
    <t>わたらい老人福祉施設組合</t>
  </si>
  <si>
    <t>三重県伊勢市小俣町宮前３８</t>
    <rPh sb="0" eb="3">
      <t>ミエケン</t>
    </rPh>
    <rPh sb="3" eb="6">
      <t>イセシ</t>
    </rPh>
    <rPh sb="6" eb="8">
      <t>オバタ</t>
    </rPh>
    <rPh sb="8" eb="9">
      <t>チョウ</t>
    </rPh>
    <rPh sb="9" eb="11">
      <t>ミヤマエ</t>
    </rPh>
    <phoneticPr fontId="3"/>
  </si>
  <si>
    <t>519-0504</t>
    <phoneticPr fontId="3"/>
  </si>
  <si>
    <t>社会福祉法人　三重福祉会</t>
    <rPh sb="0" eb="2">
      <t>シャカイ</t>
    </rPh>
    <rPh sb="2" eb="4">
      <t>フクシ</t>
    </rPh>
    <rPh sb="4" eb="6">
      <t>ホウジン</t>
    </rPh>
    <rPh sb="7" eb="9">
      <t>ミエ</t>
    </rPh>
    <rPh sb="9" eb="11">
      <t>フクシ</t>
    </rPh>
    <rPh sb="11" eb="12">
      <t>カイ</t>
    </rPh>
    <phoneticPr fontId="3"/>
  </si>
  <si>
    <t>三重県四日市市西坂部町1127番地</t>
    <rPh sb="0" eb="3">
      <t>ミエケン</t>
    </rPh>
    <rPh sb="3" eb="6">
      <t>ヨッカイチ</t>
    </rPh>
    <rPh sb="6" eb="7">
      <t>シ</t>
    </rPh>
    <rPh sb="7" eb="11">
      <t>ニシサカベチョウ</t>
    </rPh>
    <rPh sb="15" eb="17">
      <t>バンチ</t>
    </rPh>
    <phoneticPr fontId="3"/>
  </si>
  <si>
    <t>特別養護老人ホーム陽光苑</t>
    <rPh sb="9" eb="11">
      <t>ヨウコウ</t>
    </rPh>
    <rPh sb="11" eb="12">
      <t>エン</t>
    </rPh>
    <phoneticPr fontId="3"/>
  </si>
  <si>
    <t>512-0913</t>
    <phoneticPr fontId="3"/>
  </si>
  <si>
    <t>特別養護老人ホーム陽光苑
短期入所生活介護事業</t>
    <rPh sb="9" eb="11">
      <t>ヨウコウ</t>
    </rPh>
    <rPh sb="11" eb="12">
      <t>エン</t>
    </rPh>
    <rPh sb="13" eb="15">
      <t>タンキ</t>
    </rPh>
    <rPh sb="15" eb="17">
      <t>ニュウショ</t>
    </rPh>
    <rPh sb="17" eb="19">
      <t>セイカツ</t>
    </rPh>
    <rPh sb="19" eb="21">
      <t>カイゴ</t>
    </rPh>
    <rPh sb="21" eb="23">
      <t>ジギョウ</t>
    </rPh>
    <phoneticPr fontId="3"/>
  </si>
  <si>
    <t>社会福祉法人　弘仁会</t>
    <rPh sb="0" eb="2">
      <t>シャカイ</t>
    </rPh>
    <rPh sb="2" eb="4">
      <t>フクシ</t>
    </rPh>
    <rPh sb="4" eb="6">
      <t>ホウジン</t>
    </rPh>
    <rPh sb="7" eb="8">
      <t>ヒロシ</t>
    </rPh>
    <rPh sb="8" eb="9">
      <t>ジン</t>
    </rPh>
    <rPh sb="9" eb="10">
      <t>カイ</t>
    </rPh>
    <phoneticPr fontId="3"/>
  </si>
  <si>
    <t>三重県名張市神屋765番地</t>
    <rPh sb="0" eb="3">
      <t>ミエケン</t>
    </rPh>
    <rPh sb="6" eb="7">
      <t>カミ</t>
    </rPh>
    <rPh sb="7" eb="8">
      <t>ヤ</t>
    </rPh>
    <rPh sb="11" eb="13">
      <t>バンチ</t>
    </rPh>
    <phoneticPr fontId="3"/>
  </si>
  <si>
    <t>特別養護老人ホーム国津園</t>
    <rPh sb="9" eb="10">
      <t>クニ</t>
    </rPh>
    <rPh sb="10" eb="11">
      <t>ツ</t>
    </rPh>
    <rPh sb="11" eb="12">
      <t>エン</t>
    </rPh>
    <phoneticPr fontId="3"/>
  </si>
  <si>
    <t>518-0504</t>
    <phoneticPr fontId="3"/>
  </si>
  <si>
    <t>ショートステイサービスセンター国津園</t>
    <rPh sb="15" eb="16">
      <t>クニ</t>
    </rPh>
    <rPh sb="16" eb="17">
      <t>ツ</t>
    </rPh>
    <rPh sb="17" eb="18">
      <t>エン</t>
    </rPh>
    <phoneticPr fontId="3"/>
  </si>
  <si>
    <t>社会福祉法人　伊賀市社会事業協会</t>
    <rPh sb="0" eb="2">
      <t>シャカイ</t>
    </rPh>
    <rPh sb="2" eb="4">
      <t>フクシ</t>
    </rPh>
    <rPh sb="4" eb="6">
      <t>ホウジン</t>
    </rPh>
    <rPh sb="7" eb="9">
      <t>イガ</t>
    </rPh>
    <rPh sb="9" eb="10">
      <t>シ</t>
    </rPh>
    <rPh sb="10" eb="12">
      <t>シャカイ</t>
    </rPh>
    <rPh sb="12" eb="14">
      <t>ジギョウ</t>
    </rPh>
    <rPh sb="14" eb="15">
      <t>キョウ</t>
    </rPh>
    <rPh sb="15" eb="16">
      <t>カイ</t>
    </rPh>
    <phoneticPr fontId="3"/>
  </si>
  <si>
    <t>三重県伊賀市朝屋739番地の2</t>
    <rPh sb="0" eb="3">
      <t>ミエケン</t>
    </rPh>
    <rPh sb="3" eb="5">
      <t>イガ</t>
    </rPh>
    <rPh sb="5" eb="6">
      <t>シ</t>
    </rPh>
    <rPh sb="6" eb="7">
      <t>アサ</t>
    </rPh>
    <rPh sb="7" eb="8">
      <t>ヤ</t>
    </rPh>
    <rPh sb="11" eb="13">
      <t>バンチ</t>
    </rPh>
    <phoneticPr fontId="3"/>
  </si>
  <si>
    <t>特別養護老人ホーム　第二梨ノ木園</t>
    <rPh sb="0" eb="2">
      <t>トクベツ</t>
    </rPh>
    <rPh sb="2" eb="4">
      <t>ヨウゴ</t>
    </rPh>
    <rPh sb="4" eb="6">
      <t>ロウジン</t>
    </rPh>
    <rPh sb="10" eb="11">
      <t>ダイ</t>
    </rPh>
    <rPh sb="11" eb="12">
      <t>ニ</t>
    </rPh>
    <rPh sb="12" eb="13">
      <t>ナシ</t>
    </rPh>
    <rPh sb="14" eb="15">
      <t>キ</t>
    </rPh>
    <rPh sb="15" eb="16">
      <t>エン</t>
    </rPh>
    <phoneticPr fontId="3"/>
  </si>
  <si>
    <t>三重県伊賀市朝屋731番地</t>
    <rPh sb="0" eb="3">
      <t>ミエケン</t>
    </rPh>
    <rPh sb="3" eb="5">
      <t>イガ</t>
    </rPh>
    <rPh sb="5" eb="6">
      <t>シ</t>
    </rPh>
    <rPh sb="6" eb="7">
      <t>アサ</t>
    </rPh>
    <rPh sb="7" eb="8">
      <t>ヤ</t>
    </rPh>
    <rPh sb="11" eb="13">
      <t>バンチ</t>
    </rPh>
    <phoneticPr fontId="3"/>
  </si>
  <si>
    <t>518-0032</t>
    <phoneticPr fontId="3"/>
  </si>
  <si>
    <t>社会福祉法人愛恵会</t>
    <rPh sb="0" eb="2">
      <t>シャカイ</t>
    </rPh>
    <rPh sb="2" eb="4">
      <t>フクシ</t>
    </rPh>
    <rPh sb="4" eb="6">
      <t>ホウジン</t>
    </rPh>
    <rPh sb="6" eb="7">
      <t>アイ</t>
    </rPh>
    <rPh sb="7" eb="8">
      <t>メグミ</t>
    </rPh>
    <rPh sb="8" eb="9">
      <t>カイ</t>
    </rPh>
    <phoneticPr fontId="3"/>
  </si>
  <si>
    <t>三重県松阪市久保町1927番地の6</t>
    <rPh sb="0" eb="3">
      <t>ミエケン</t>
    </rPh>
    <rPh sb="3" eb="6">
      <t>マツサカシ</t>
    </rPh>
    <rPh sb="6" eb="9">
      <t>クボチョウ</t>
    </rPh>
    <rPh sb="13" eb="15">
      <t>バンチ</t>
    </rPh>
    <phoneticPr fontId="3"/>
  </si>
  <si>
    <t>介護老人福祉施設　花みずき</t>
    <rPh sb="0" eb="2">
      <t>カイゴ</t>
    </rPh>
    <rPh sb="2" eb="4">
      <t>ロウジン</t>
    </rPh>
    <rPh sb="4" eb="6">
      <t>フクシ</t>
    </rPh>
    <rPh sb="6" eb="8">
      <t>シセツ</t>
    </rPh>
    <rPh sb="9" eb="10">
      <t>ハナ</t>
    </rPh>
    <phoneticPr fontId="3"/>
  </si>
  <si>
    <t>三重県松阪市久保町1926番地の1</t>
    <rPh sb="0" eb="3">
      <t>ミエケン</t>
    </rPh>
    <rPh sb="3" eb="6">
      <t>マツサカシ</t>
    </rPh>
    <rPh sb="6" eb="9">
      <t>クボチョウ</t>
    </rPh>
    <rPh sb="13" eb="15">
      <t>バンチ</t>
    </rPh>
    <phoneticPr fontId="3"/>
  </si>
  <si>
    <t>介護老人福祉施設　花みずき（短期入所生活介護）</t>
    <rPh sb="0" eb="2">
      <t>カイゴ</t>
    </rPh>
    <rPh sb="2" eb="4">
      <t>ロウジン</t>
    </rPh>
    <rPh sb="4" eb="6">
      <t>フクシ</t>
    </rPh>
    <rPh sb="6" eb="8">
      <t>シセツ</t>
    </rPh>
    <rPh sb="9" eb="10">
      <t>ハナ</t>
    </rPh>
    <rPh sb="14" eb="16">
      <t>タンキ</t>
    </rPh>
    <rPh sb="16" eb="18">
      <t>ニュウショ</t>
    </rPh>
    <rPh sb="18" eb="20">
      <t>セイカツ</t>
    </rPh>
    <rPh sb="20" eb="22">
      <t>カイゴ</t>
    </rPh>
    <phoneticPr fontId="3"/>
  </si>
  <si>
    <t>社会福祉法人むつみ福祉会</t>
    <rPh sb="0" eb="2">
      <t>シャカイ</t>
    </rPh>
    <rPh sb="2" eb="4">
      <t>フクシ</t>
    </rPh>
    <rPh sb="4" eb="6">
      <t>ホウジン</t>
    </rPh>
    <rPh sb="9" eb="11">
      <t>フクシ</t>
    </rPh>
    <rPh sb="11" eb="12">
      <t>カイ</t>
    </rPh>
    <phoneticPr fontId="3"/>
  </si>
  <si>
    <t>三重県松阪市嬉野須賀領町字龍王野477番地8</t>
    <rPh sb="0" eb="3">
      <t>ミエケン</t>
    </rPh>
    <rPh sb="3" eb="6">
      <t>マツサカシ</t>
    </rPh>
    <rPh sb="6" eb="8">
      <t>ウレシノ</t>
    </rPh>
    <rPh sb="8" eb="10">
      <t>スカ</t>
    </rPh>
    <rPh sb="10" eb="11">
      <t>リョウ</t>
    </rPh>
    <rPh sb="11" eb="12">
      <t>チョウ</t>
    </rPh>
    <rPh sb="12" eb="13">
      <t>アザ</t>
    </rPh>
    <rPh sb="13" eb="14">
      <t>リュウ</t>
    </rPh>
    <rPh sb="14" eb="15">
      <t>オウ</t>
    </rPh>
    <rPh sb="15" eb="16">
      <t>ノ</t>
    </rPh>
    <rPh sb="19" eb="21">
      <t>バンチ</t>
    </rPh>
    <phoneticPr fontId="3"/>
  </si>
  <si>
    <t>小規模特別養護老人ホームむつみ園</t>
    <rPh sb="0" eb="3">
      <t>ショウキボ</t>
    </rPh>
    <rPh sb="3" eb="5">
      <t>トクベツ</t>
    </rPh>
    <rPh sb="5" eb="7">
      <t>ヨウゴ</t>
    </rPh>
    <rPh sb="7" eb="9">
      <t>ロウジン</t>
    </rPh>
    <rPh sb="15" eb="16">
      <t>エン</t>
    </rPh>
    <phoneticPr fontId="3"/>
  </si>
  <si>
    <t>三重県松阪市嬉野算所町488番地</t>
    <rPh sb="0" eb="3">
      <t>ミエケン</t>
    </rPh>
    <rPh sb="3" eb="6">
      <t>マツサカシ</t>
    </rPh>
    <rPh sb="6" eb="8">
      <t>ウレシノ</t>
    </rPh>
    <rPh sb="8" eb="11">
      <t>サンジョチョウ</t>
    </rPh>
    <rPh sb="14" eb="16">
      <t>バンチ</t>
    </rPh>
    <phoneticPr fontId="3"/>
  </si>
  <si>
    <t>515-2331</t>
    <phoneticPr fontId="3"/>
  </si>
  <si>
    <t>三重県松阪市嬉野須賀領町字龍王野477番地8</t>
    <rPh sb="0" eb="3">
      <t>ミエケン</t>
    </rPh>
    <rPh sb="3" eb="6">
      <t>マツサカシ</t>
    </rPh>
    <rPh sb="6" eb="8">
      <t>ウレシノ</t>
    </rPh>
    <rPh sb="8" eb="10">
      <t>スカ</t>
    </rPh>
    <rPh sb="10" eb="12">
      <t>リョウチョウ</t>
    </rPh>
    <rPh sb="12" eb="13">
      <t>アザ</t>
    </rPh>
    <rPh sb="13" eb="14">
      <t>リュウ</t>
    </rPh>
    <rPh sb="14" eb="16">
      <t>オウノ</t>
    </rPh>
    <rPh sb="19" eb="21">
      <t>バンチ</t>
    </rPh>
    <phoneticPr fontId="3"/>
  </si>
  <si>
    <t>小規模特別養護老人ホームむつみ園（短期入所生活介護）</t>
    <rPh sb="0" eb="3">
      <t>ショウキボ</t>
    </rPh>
    <rPh sb="3" eb="5">
      <t>トクベツ</t>
    </rPh>
    <rPh sb="5" eb="7">
      <t>ヨウゴ</t>
    </rPh>
    <rPh sb="7" eb="9">
      <t>ロウジン</t>
    </rPh>
    <rPh sb="15" eb="16">
      <t>エン</t>
    </rPh>
    <rPh sb="17" eb="19">
      <t>タンキ</t>
    </rPh>
    <rPh sb="19" eb="21">
      <t>ニュウショ</t>
    </rPh>
    <rPh sb="21" eb="23">
      <t>セイカツ</t>
    </rPh>
    <rPh sb="23" eb="25">
      <t>カイゴ</t>
    </rPh>
    <phoneticPr fontId="3"/>
  </si>
  <si>
    <t>515-2335</t>
    <phoneticPr fontId="3"/>
  </si>
  <si>
    <t>社会福祉法人　アイ・ティ・オー福祉会</t>
    <rPh sb="0" eb="2">
      <t>シャカイ</t>
    </rPh>
    <rPh sb="2" eb="4">
      <t>フクシ</t>
    </rPh>
    <rPh sb="4" eb="6">
      <t>ホウジン</t>
    </rPh>
    <rPh sb="15" eb="17">
      <t>フクシ</t>
    </rPh>
    <rPh sb="17" eb="18">
      <t>カイ</t>
    </rPh>
    <phoneticPr fontId="3"/>
  </si>
  <si>
    <t>三重県津市河芸町浜田860番地</t>
    <rPh sb="0" eb="3">
      <t>ミエケン</t>
    </rPh>
    <rPh sb="3" eb="5">
      <t>ツシ</t>
    </rPh>
    <rPh sb="5" eb="8">
      <t>カワゲチョウ</t>
    </rPh>
    <rPh sb="8" eb="10">
      <t>ハマダ</t>
    </rPh>
    <rPh sb="13" eb="15">
      <t>バンチ</t>
    </rPh>
    <phoneticPr fontId="3"/>
  </si>
  <si>
    <t>特別養護老人ホーム　ハートヒルかわげ</t>
    <rPh sb="0" eb="2">
      <t>トクベツ</t>
    </rPh>
    <rPh sb="2" eb="4">
      <t>ヨウゴ</t>
    </rPh>
    <rPh sb="4" eb="6">
      <t>ロウジン</t>
    </rPh>
    <phoneticPr fontId="3"/>
  </si>
  <si>
    <t>三重県津市河芸町浜田860番地</t>
    <rPh sb="0" eb="3">
      <t>ミエケン</t>
    </rPh>
    <rPh sb="3" eb="5">
      <t>ツシ</t>
    </rPh>
    <rPh sb="5" eb="10">
      <t>カワゲチョウハマダ</t>
    </rPh>
    <rPh sb="13" eb="15">
      <t>バンチ</t>
    </rPh>
    <phoneticPr fontId="3"/>
  </si>
  <si>
    <t>510-0314</t>
    <phoneticPr fontId="3"/>
  </si>
  <si>
    <t>短期入所生活介護事業所　ハートヒルかわげ</t>
    <rPh sb="0" eb="2">
      <t>タンキ</t>
    </rPh>
    <rPh sb="2" eb="4">
      <t>ニュウショ</t>
    </rPh>
    <rPh sb="4" eb="6">
      <t>セイカツ</t>
    </rPh>
    <rPh sb="6" eb="8">
      <t>カイゴ</t>
    </rPh>
    <rPh sb="8" eb="11">
      <t>ジギョウショ</t>
    </rPh>
    <phoneticPr fontId="3"/>
  </si>
  <si>
    <t>社会福祉法人　敬愛会</t>
    <rPh sb="0" eb="2">
      <t>シャカイ</t>
    </rPh>
    <rPh sb="2" eb="4">
      <t>フクシ</t>
    </rPh>
    <rPh sb="4" eb="6">
      <t>ホウジン</t>
    </rPh>
    <rPh sb="7" eb="9">
      <t>ケイアイ</t>
    </rPh>
    <rPh sb="9" eb="10">
      <t>カイ</t>
    </rPh>
    <phoneticPr fontId="3"/>
  </si>
  <si>
    <t>三重県津市片田長谷町226番地</t>
    <rPh sb="0" eb="3">
      <t>ミエケン</t>
    </rPh>
    <rPh sb="3" eb="5">
      <t>ツシ</t>
    </rPh>
    <rPh sb="5" eb="10">
      <t>カタダハセチョウ</t>
    </rPh>
    <rPh sb="13" eb="15">
      <t>バンチ</t>
    </rPh>
    <phoneticPr fontId="3"/>
  </si>
  <si>
    <t>特別養護老人ホーム慈宗院</t>
    <rPh sb="0" eb="2">
      <t>トクベツ</t>
    </rPh>
    <rPh sb="2" eb="4">
      <t>ヨウゴ</t>
    </rPh>
    <rPh sb="4" eb="6">
      <t>ロウジン</t>
    </rPh>
    <rPh sb="9" eb="10">
      <t>メグム</t>
    </rPh>
    <rPh sb="10" eb="11">
      <t>シュウ</t>
    </rPh>
    <rPh sb="11" eb="12">
      <t>イン</t>
    </rPh>
    <phoneticPr fontId="3"/>
  </si>
  <si>
    <t>三重県津市片田長谷町167番地1</t>
    <rPh sb="0" eb="3">
      <t>ミエケン</t>
    </rPh>
    <rPh sb="3" eb="5">
      <t>ツシ</t>
    </rPh>
    <rPh sb="5" eb="7">
      <t>カタダ</t>
    </rPh>
    <rPh sb="7" eb="10">
      <t>ナガタニチョウ</t>
    </rPh>
    <rPh sb="13" eb="15">
      <t>バンチ</t>
    </rPh>
    <phoneticPr fontId="3"/>
  </si>
  <si>
    <t>514-0077</t>
    <phoneticPr fontId="3"/>
  </si>
  <si>
    <t>社会福祉法人鈴鹿聖十字会</t>
    <rPh sb="0" eb="2">
      <t>シャカイ</t>
    </rPh>
    <rPh sb="2" eb="4">
      <t>フクシ</t>
    </rPh>
    <rPh sb="4" eb="6">
      <t>ホウジン</t>
    </rPh>
    <rPh sb="6" eb="8">
      <t>スズカ</t>
    </rPh>
    <rPh sb="8" eb="9">
      <t>セイ</t>
    </rPh>
    <rPh sb="9" eb="11">
      <t>ジュウジ</t>
    </rPh>
    <rPh sb="11" eb="12">
      <t>カイ</t>
    </rPh>
    <phoneticPr fontId="3"/>
  </si>
  <si>
    <t>三重県三重郡菰野町大字宿野1433番地の74</t>
    <rPh sb="0" eb="3">
      <t>ミエケン</t>
    </rPh>
    <rPh sb="3" eb="5">
      <t>ミエ</t>
    </rPh>
    <rPh sb="5" eb="6">
      <t>グン</t>
    </rPh>
    <rPh sb="6" eb="9">
      <t>コモノチョウ</t>
    </rPh>
    <rPh sb="9" eb="11">
      <t>オオアザ</t>
    </rPh>
    <rPh sb="11" eb="12">
      <t>ヤド</t>
    </rPh>
    <rPh sb="12" eb="13">
      <t>ノ</t>
    </rPh>
    <rPh sb="17" eb="19">
      <t>バンチ</t>
    </rPh>
    <phoneticPr fontId="3"/>
  </si>
  <si>
    <t>特別養護老人ホーム　鈴鹿聖十字の家</t>
    <rPh sb="0" eb="2">
      <t>トクベツ</t>
    </rPh>
    <rPh sb="2" eb="4">
      <t>ヨウゴ</t>
    </rPh>
    <rPh sb="4" eb="6">
      <t>ロウジン</t>
    </rPh>
    <rPh sb="10" eb="12">
      <t>スズカ</t>
    </rPh>
    <rPh sb="12" eb="13">
      <t>セイ</t>
    </rPh>
    <rPh sb="13" eb="15">
      <t>ジュウジ</t>
    </rPh>
    <rPh sb="16" eb="17">
      <t>イエ</t>
    </rPh>
    <phoneticPr fontId="3"/>
  </si>
  <si>
    <t>三重県鈴鹿市木田町1961番地</t>
    <rPh sb="3" eb="6">
      <t>スズカシ</t>
    </rPh>
    <rPh sb="6" eb="9">
      <t>キダチョウ</t>
    </rPh>
    <rPh sb="13" eb="15">
      <t>バンチ</t>
    </rPh>
    <phoneticPr fontId="3"/>
  </si>
  <si>
    <t>513-0015</t>
    <phoneticPr fontId="3"/>
  </si>
  <si>
    <t>特別養護老人ホーム　鈴鹿聖十字の家
短期入所生活介護</t>
    <rPh sb="0" eb="2">
      <t>トクベツ</t>
    </rPh>
    <rPh sb="2" eb="4">
      <t>ヨウゴ</t>
    </rPh>
    <rPh sb="4" eb="6">
      <t>ロウジン</t>
    </rPh>
    <rPh sb="10" eb="12">
      <t>スズカ</t>
    </rPh>
    <rPh sb="12" eb="13">
      <t>セイ</t>
    </rPh>
    <rPh sb="13" eb="15">
      <t>ジュウジ</t>
    </rPh>
    <rPh sb="16" eb="17">
      <t>イエ</t>
    </rPh>
    <rPh sb="18" eb="20">
      <t>タンキ</t>
    </rPh>
    <rPh sb="20" eb="22">
      <t>ニュウショ</t>
    </rPh>
    <rPh sb="22" eb="24">
      <t>セイカツ</t>
    </rPh>
    <rPh sb="24" eb="26">
      <t>カイゴ</t>
    </rPh>
    <phoneticPr fontId="3"/>
  </si>
  <si>
    <t>513-0015</t>
  </si>
  <si>
    <t>社会福祉法人　高田福祉事業協会</t>
    <rPh sb="0" eb="2">
      <t>シャカイ</t>
    </rPh>
    <rPh sb="2" eb="4">
      <t>フクシ</t>
    </rPh>
    <rPh sb="4" eb="6">
      <t>ホウジン</t>
    </rPh>
    <rPh sb="7" eb="9">
      <t>タカダ</t>
    </rPh>
    <rPh sb="9" eb="11">
      <t>フクシ</t>
    </rPh>
    <rPh sb="11" eb="13">
      <t>ジギョウ</t>
    </rPh>
    <rPh sb="13" eb="15">
      <t>キョウカイ</t>
    </rPh>
    <phoneticPr fontId="3"/>
  </si>
  <si>
    <t>三重県津市大里野田町字宮下1124番地1</t>
    <rPh sb="0" eb="3">
      <t>ミエケン</t>
    </rPh>
    <rPh sb="3" eb="5">
      <t>ツシ</t>
    </rPh>
    <rPh sb="5" eb="6">
      <t>オオ</t>
    </rPh>
    <rPh sb="6" eb="7">
      <t>サト</t>
    </rPh>
    <rPh sb="7" eb="9">
      <t>ノダ</t>
    </rPh>
    <rPh sb="9" eb="10">
      <t>チョウ</t>
    </rPh>
    <rPh sb="10" eb="11">
      <t>アザ</t>
    </rPh>
    <rPh sb="11" eb="13">
      <t>ミヤシタ</t>
    </rPh>
    <rPh sb="17" eb="19">
      <t>バンチ</t>
    </rPh>
    <phoneticPr fontId="3"/>
  </si>
  <si>
    <t>高田光寿園（介護予防）
短期入所生活介護事業所</t>
    <rPh sb="0" eb="2">
      <t>タカダ</t>
    </rPh>
    <rPh sb="2" eb="3">
      <t>ヒカリ</t>
    </rPh>
    <rPh sb="3" eb="4">
      <t>ジュ</t>
    </rPh>
    <rPh sb="4" eb="5">
      <t>エン</t>
    </rPh>
    <rPh sb="6" eb="8">
      <t>カイゴ</t>
    </rPh>
    <rPh sb="8" eb="10">
      <t>ヨボウ</t>
    </rPh>
    <rPh sb="12" eb="14">
      <t>タンキ</t>
    </rPh>
    <rPh sb="14" eb="16">
      <t>ニュウショ</t>
    </rPh>
    <rPh sb="16" eb="18">
      <t>セイカツ</t>
    </rPh>
    <rPh sb="18" eb="20">
      <t>カイゴ</t>
    </rPh>
    <rPh sb="20" eb="23">
      <t>ジギョウショ</t>
    </rPh>
    <phoneticPr fontId="3"/>
  </si>
  <si>
    <t>514-0122</t>
    <phoneticPr fontId="3"/>
  </si>
  <si>
    <t>特別養護老人ホーム　高田光寿園</t>
    <rPh sb="0" eb="2">
      <t>トクベツ</t>
    </rPh>
    <rPh sb="2" eb="4">
      <t>ヨウゴ</t>
    </rPh>
    <rPh sb="4" eb="6">
      <t>ロウジン</t>
    </rPh>
    <rPh sb="10" eb="12">
      <t>タカダ</t>
    </rPh>
    <rPh sb="12" eb="13">
      <t>ヒカリ</t>
    </rPh>
    <rPh sb="13" eb="14">
      <t>ジュ</t>
    </rPh>
    <rPh sb="14" eb="15">
      <t>エン</t>
    </rPh>
    <phoneticPr fontId="3"/>
  </si>
  <si>
    <t>〇</t>
    <phoneticPr fontId="3"/>
  </si>
  <si>
    <t>R6.8.13</t>
    <phoneticPr fontId="3"/>
  </si>
  <si>
    <t>社会福祉法人　宏育会</t>
    <rPh sb="0" eb="2">
      <t>シャカイ</t>
    </rPh>
    <rPh sb="2" eb="4">
      <t>フクシ</t>
    </rPh>
    <rPh sb="4" eb="6">
      <t>ホウジン</t>
    </rPh>
    <rPh sb="7" eb="8">
      <t>ヒロシ</t>
    </rPh>
    <rPh sb="8" eb="9">
      <t>イク</t>
    </rPh>
    <rPh sb="9" eb="10">
      <t>カイ</t>
    </rPh>
    <phoneticPr fontId="3"/>
  </si>
  <si>
    <t>三重県四日市市西大鐘町字山添1580番地</t>
    <rPh sb="0" eb="3">
      <t>ミエケン</t>
    </rPh>
    <rPh sb="3" eb="7">
      <t>ヨッカイチシ</t>
    </rPh>
    <rPh sb="7" eb="8">
      <t>ニシ</t>
    </rPh>
    <rPh sb="8" eb="9">
      <t>オオ</t>
    </rPh>
    <rPh sb="9" eb="10">
      <t>カネ</t>
    </rPh>
    <rPh sb="10" eb="12">
      <t>マチジ</t>
    </rPh>
    <rPh sb="12" eb="14">
      <t>ヤマゾイ</t>
    </rPh>
    <rPh sb="18" eb="20">
      <t>バンチ</t>
    </rPh>
    <phoneticPr fontId="3"/>
  </si>
  <si>
    <t>特別養護老人ホーム　よっかいち諧朋苑</t>
    <rPh sb="0" eb="2">
      <t>トクベツ</t>
    </rPh>
    <rPh sb="2" eb="4">
      <t>ヨウゴ</t>
    </rPh>
    <rPh sb="4" eb="6">
      <t>ロウジン</t>
    </rPh>
    <rPh sb="15" eb="16">
      <t>カイ</t>
    </rPh>
    <rPh sb="16" eb="17">
      <t>トモ</t>
    </rPh>
    <rPh sb="17" eb="18">
      <t>エン</t>
    </rPh>
    <phoneticPr fontId="3"/>
  </si>
  <si>
    <t>513-8052</t>
    <phoneticPr fontId="3"/>
  </si>
  <si>
    <t>よっかいち諧朋苑ショートステイ</t>
    <rPh sb="5" eb="6">
      <t>カイ</t>
    </rPh>
    <rPh sb="6" eb="7">
      <t>トモ</t>
    </rPh>
    <rPh sb="7" eb="8">
      <t>エン</t>
    </rPh>
    <phoneticPr fontId="3"/>
  </si>
  <si>
    <t>社会福祉法人　光風会</t>
    <rPh sb="0" eb="2">
      <t>シャカイ</t>
    </rPh>
    <rPh sb="2" eb="4">
      <t>フクシ</t>
    </rPh>
    <rPh sb="4" eb="6">
      <t>ホウジン</t>
    </rPh>
    <rPh sb="7" eb="8">
      <t>ヒカリ</t>
    </rPh>
    <rPh sb="8" eb="9">
      <t>カゼ</t>
    </rPh>
    <rPh sb="9" eb="10">
      <t>カイ</t>
    </rPh>
    <phoneticPr fontId="3"/>
  </si>
  <si>
    <t>三重県いなべ市北勢町阿下喜3728番地2</t>
    <rPh sb="0" eb="3">
      <t>ミエケン</t>
    </rPh>
    <rPh sb="6" eb="7">
      <t>シ</t>
    </rPh>
    <rPh sb="7" eb="9">
      <t>ホクセイ</t>
    </rPh>
    <rPh sb="9" eb="10">
      <t>チョウ</t>
    </rPh>
    <rPh sb="10" eb="13">
      <t>アゲキ</t>
    </rPh>
    <rPh sb="17" eb="19">
      <t>バンチ</t>
    </rPh>
    <phoneticPr fontId="3"/>
  </si>
  <si>
    <t>特別養護老人ホーム　アイリス</t>
    <rPh sb="0" eb="2">
      <t>トクベツ</t>
    </rPh>
    <rPh sb="2" eb="4">
      <t>ヨウゴ</t>
    </rPh>
    <rPh sb="4" eb="6">
      <t>ロウジン</t>
    </rPh>
    <phoneticPr fontId="3"/>
  </si>
  <si>
    <t>511-0428</t>
    <phoneticPr fontId="3"/>
  </si>
  <si>
    <t>特別養護老人ホーム　アイリス
アイリスショートステイ</t>
    <rPh sb="0" eb="2">
      <t>トクベツ</t>
    </rPh>
    <rPh sb="2" eb="4">
      <t>ヨウゴ</t>
    </rPh>
    <rPh sb="4" eb="6">
      <t>ロウジン</t>
    </rPh>
    <phoneticPr fontId="3"/>
  </si>
  <si>
    <t>社会福祉法人　アパティア福祉会</t>
    <rPh sb="0" eb="2">
      <t>シャカイ</t>
    </rPh>
    <rPh sb="2" eb="4">
      <t>フクシ</t>
    </rPh>
    <rPh sb="4" eb="6">
      <t>ホウジン</t>
    </rPh>
    <rPh sb="12" eb="14">
      <t>フクシ</t>
    </rPh>
    <rPh sb="14" eb="15">
      <t>カイ</t>
    </rPh>
    <phoneticPr fontId="3"/>
  </si>
  <si>
    <t>愛知県豊川市平尾町諏訪下10番地</t>
    <rPh sb="0" eb="3">
      <t>アイチケン</t>
    </rPh>
    <rPh sb="3" eb="6">
      <t>トヨカワシ</t>
    </rPh>
    <rPh sb="6" eb="9">
      <t>ヒラオチョウ</t>
    </rPh>
    <rPh sb="9" eb="12">
      <t>スワシタ</t>
    </rPh>
    <rPh sb="14" eb="16">
      <t>バンチ</t>
    </rPh>
    <phoneticPr fontId="3"/>
  </si>
  <si>
    <t>特別養護老人ホーム　アパティア長島苑</t>
    <rPh sb="0" eb="2">
      <t>トクベツ</t>
    </rPh>
    <rPh sb="2" eb="4">
      <t>ヨウゴ</t>
    </rPh>
    <rPh sb="4" eb="6">
      <t>ロウジン</t>
    </rPh>
    <rPh sb="15" eb="17">
      <t>ナガシマ</t>
    </rPh>
    <rPh sb="17" eb="18">
      <t>エン</t>
    </rPh>
    <phoneticPr fontId="3"/>
  </si>
  <si>
    <t>三重県桑名市長島町西外面字神明下1070番地</t>
    <rPh sb="0" eb="3">
      <t>ミエケン</t>
    </rPh>
    <rPh sb="3" eb="6">
      <t>クワナシ</t>
    </rPh>
    <rPh sb="6" eb="8">
      <t>ナガシマ</t>
    </rPh>
    <rPh sb="8" eb="9">
      <t>マチ</t>
    </rPh>
    <rPh sb="9" eb="10">
      <t>ニシ</t>
    </rPh>
    <rPh sb="10" eb="11">
      <t>ソト</t>
    </rPh>
    <rPh sb="11" eb="12">
      <t>メン</t>
    </rPh>
    <rPh sb="12" eb="13">
      <t>ジ</t>
    </rPh>
    <rPh sb="13" eb="14">
      <t>カミ</t>
    </rPh>
    <rPh sb="14" eb="15">
      <t>ア</t>
    </rPh>
    <rPh sb="15" eb="16">
      <t>シタ</t>
    </rPh>
    <rPh sb="20" eb="22">
      <t>バンチ</t>
    </rPh>
    <phoneticPr fontId="3"/>
  </si>
  <si>
    <t>511-1143</t>
    <phoneticPr fontId="3"/>
  </si>
  <si>
    <t>特別養護老人ホーム　アパティア長島苑
（短期入所生活介護）</t>
    <rPh sb="0" eb="2">
      <t>トクベツ</t>
    </rPh>
    <rPh sb="2" eb="4">
      <t>ヨウゴ</t>
    </rPh>
    <rPh sb="4" eb="6">
      <t>ロウジン</t>
    </rPh>
    <rPh sb="15" eb="17">
      <t>ナガシマ</t>
    </rPh>
    <rPh sb="17" eb="18">
      <t>エン</t>
    </rPh>
    <rPh sb="20" eb="22">
      <t>タンキ</t>
    </rPh>
    <rPh sb="22" eb="24">
      <t>ニュウショ</t>
    </rPh>
    <rPh sb="24" eb="26">
      <t>セイカツ</t>
    </rPh>
    <rPh sb="26" eb="28">
      <t>カイゴ</t>
    </rPh>
    <phoneticPr fontId="3"/>
  </si>
  <si>
    <t>地域密着型介護老人福祉施設入所者生活介護　あおい</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</si>
  <si>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三重県桑名市長島町横満蔵字長徳568番地2</t>
    <rPh sb="0" eb="3">
      <t>ミエケン</t>
    </rPh>
    <rPh sb="3" eb="6">
      <t>クワナシ</t>
    </rPh>
    <rPh sb="6" eb="8">
      <t>ナガシマ</t>
    </rPh>
    <rPh sb="8" eb="9">
      <t>マチ</t>
    </rPh>
    <rPh sb="9" eb="10">
      <t>ヨコ</t>
    </rPh>
    <rPh sb="10" eb="11">
      <t>マン</t>
    </rPh>
    <rPh sb="11" eb="12">
      <t>クラ</t>
    </rPh>
    <rPh sb="12" eb="13">
      <t>ジ</t>
    </rPh>
    <rPh sb="13" eb="15">
      <t>チョウトク</t>
    </rPh>
    <rPh sb="18" eb="20">
      <t>バンチ</t>
    </rPh>
    <phoneticPr fontId="3"/>
  </si>
  <si>
    <t>社会福祉法人　長茂会</t>
    <rPh sb="7" eb="9">
      <t>ナガシゲ</t>
    </rPh>
    <rPh sb="9" eb="10">
      <t>カイ</t>
    </rPh>
    <phoneticPr fontId="3"/>
  </si>
  <si>
    <t>三重県尾鷲市大字南浦4584番地の3</t>
    <rPh sb="3" eb="6">
      <t>オワセシ</t>
    </rPh>
    <rPh sb="6" eb="8">
      <t>オオアザ</t>
    </rPh>
    <rPh sb="8" eb="10">
      <t>ミナミウラ</t>
    </rPh>
    <rPh sb="14" eb="16">
      <t>バンチ</t>
    </rPh>
    <phoneticPr fontId="3"/>
  </si>
  <si>
    <t>地域密着型小規模特別養護老人ホームあかつき</t>
    <rPh sb="0" eb="2">
      <t>チイキ</t>
    </rPh>
    <rPh sb="2" eb="5">
      <t>ミッチャクガタ</t>
    </rPh>
    <rPh sb="5" eb="8">
      <t>ショウキボ</t>
    </rPh>
    <rPh sb="8" eb="10">
      <t>トクベツ</t>
    </rPh>
    <rPh sb="10" eb="12">
      <t>ヨウゴ</t>
    </rPh>
    <rPh sb="12" eb="14">
      <t>ロウジン</t>
    </rPh>
    <phoneticPr fontId="3"/>
  </si>
  <si>
    <t>三重県尾鷲市大字南浦4688番地の1</t>
    <rPh sb="3" eb="6">
      <t>オワセシ</t>
    </rPh>
    <rPh sb="6" eb="8">
      <t>オオアザ</t>
    </rPh>
    <rPh sb="8" eb="10">
      <t>ミナミウラ</t>
    </rPh>
    <rPh sb="14" eb="16">
      <t>バンチ</t>
    </rPh>
    <phoneticPr fontId="3"/>
  </si>
  <si>
    <t>519-3600</t>
    <phoneticPr fontId="3"/>
  </si>
  <si>
    <t>社会福祉法人　永甲会</t>
    <rPh sb="7" eb="8">
      <t>ナガ</t>
    </rPh>
    <rPh sb="8" eb="9">
      <t>コウ</t>
    </rPh>
    <rPh sb="9" eb="10">
      <t>カイ</t>
    </rPh>
    <phoneticPr fontId="3"/>
  </si>
  <si>
    <t>三重県四日市市釆女町字森ケ山418番地の1</t>
    <rPh sb="0" eb="3">
      <t>ミエケン</t>
    </rPh>
    <rPh sb="3" eb="7">
      <t>ヨッカイチシ</t>
    </rPh>
    <rPh sb="7" eb="10">
      <t>ウネメチョウ</t>
    </rPh>
    <rPh sb="10" eb="11">
      <t>ジ</t>
    </rPh>
    <rPh sb="11" eb="12">
      <t>モリ</t>
    </rPh>
    <rPh sb="13" eb="14">
      <t>ヤマ</t>
    </rPh>
    <rPh sb="17" eb="19">
      <t>バンチ</t>
    </rPh>
    <phoneticPr fontId="3"/>
  </si>
  <si>
    <t>特別養護老人ホームうねめの里</t>
    <rPh sb="0" eb="2">
      <t>トクベツ</t>
    </rPh>
    <rPh sb="2" eb="4">
      <t>ヨウゴ</t>
    </rPh>
    <rPh sb="4" eb="6">
      <t>ロウジン</t>
    </rPh>
    <rPh sb="13" eb="14">
      <t>サト</t>
    </rPh>
    <phoneticPr fontId="3"/>
  </si>
  <si>
    <t>510-0954</t>
    <phoneticPr fontId="3"/>
  </si>
  <si>
    <t>指定短期入所生活介護事業所うねめの里</t>
    <rPh sb="0" eb="2">
      <t>シテイ</t>
    </rPh>
    <rPh sb="2" eb="4">
      <t>タンキ</t>
    </rPh>
    <rPh sb="4" eb="6">
      <t>ニュウショ</t>
    </rPh>
    <rPh sb="6" eb="8">
      <t>セイカツ</t>
    </rPh>
    <rPh sb="8" eb="10">
      <t>カイゴ</t>
    </rPh>
    <rPh sb="10" eb="13">
      <t>ジギョウショ</t>
    </rPh>
    <rPh sb="17" eb="18">
      <t>サト</t>
    </rPh>
    <phoneticPr fontId="3"/>
  </si>
  <si>
    <t>社会福祉法人　恒心福祉会</t>
    <rPh sb="0" eb="2">
      <t>シャカイ</t>
    </rPh>
    <rPh sb="2" eb="4">
      <t>フクシ</t>
    </rPh>
    <rPh sb="4" eb="6">
      <t>ホウジン</t>
    </rPh>
    <rPh sb="7" eb="8">
      <t>ツネ</t>
    </rPh>
    <rPh sb="8" eb="9">
      <t>ココロ</t>
    </rPh>
    <rPh sb="9" eb="11">
      <t>フクシ</t>
    </rPh>
    <rPh sb="11" eb="12">
      <t>カイ</t>
    </rPh>
    <phoneticPr fontId="3"/>
  </si>
  <si>
    <t>三重県志摩市阿児町鵜方2555番1</t>
    <rPh sb="0" eb="3">
      <t>ミエケン</t>
    </rPh>
    <rPh sb="3" eb="6">
      <t>シマシ</t>
    </rPh>
    <rPh sb="6" eb="8">
      <t>アゴ</t>
    </rPh>
    <rPh sb="8" eb="9">
      <t>チョウ</t>
    </rPh>
    <rPh sb="9" eb="10">
      <t>ウ</t>
    </rPh>
    <rPh sb="10" eb="11">
      <t>カタ</t>
    </rPh>
    <rPh sb="15" eb="16">
      <t>バン</t>
    </rPh>
    <phoneticPr fontId="3"/>
  </si>
  <si>
    <t>特別養護老人ホームあらしま苑</t>
    <rPh sb="0" eb="2">
      <t>トクベツ</t>
    </rPh>
    <rPh sb="2" eb="4">
      <t>ヨウゴ</t>
    </rPh>
    <rPh sb="4" eb="6">
      <t>ロウジン</t>
    </rPh>
    <rPh sb="13" eb="14">
      <t>エン</t>
    </rPh>
    <phoneticPr fontId="3"/>
  </si>
  <si>
    <t>三重県鳥羽市安楽島町字高山1075番地58</t>
    <rPh sb="0" eb="3">
      <t>ミエケン</t>
    </rPh>
    <rPh sb="3" eb="6">
      <t>トバシ</t>
    </rPh>
    <rPh sb="6" eb="7">
      <t>ヤス</t>
    </rPh>
    <rPh sb="7" eb="8">
      <t>タノ</t>
    </rPh>
    <rPh sb="8" eb="9">
      <t>シマ</t>
    </rPh>
    <rPh sb="9" eb="10">
      <t>チョウ</t>
    </rPh>
    <rPh sb="10" eb="11">
      <t>アザ</t>
    </rPh>
    <rPh sb="11" eb="13">
      <t>タカヤマ</t>
    </rPh>
    <rPh sb="17" eb="19">
      <t>バンチ</t>
    </rPh>
    <phoneticPr fontId="3"/>
  </si>
  <si>
    <t>517-0021</t>
    <phoneticPr fontId="3"/>
  </si>
  <si>
    <t>社会福祉法人　笠木御所桜会</t>
    <rPh sb="0" eb="2">
      <t>シャカイ</t>
    </rPh>
    <rPh sb="2" eb="4">
      <t>フクシ</t>
    </rPh>
    <rPh sb="4" eb="6">
      <t>ホウジン</t>
    </rPh>
    <rPh sb="7" eb="9">
      <t>カサギ</t>
    </rPh>
    <rPh sb="9" eb="11">
      <t>ゴショ</t>
    </rPh>
    <rPh sb="11" eb="12">
      <t>サクラ</t>
    </rPh>
    <rPh sb="12" eb="13">
      <t>カイ</t>
    </rPh>
    <phoneticPr fontId="3"/>
  </si>
  <si>
    <t>三重県多気郡多気町笠木字北ノ山1329番地</t>
    <rPh sb="0" eb="3">
      <t>ミエケン</t>
    </rPh>
    <rPh sb="3" eb="5">
      <t>タキ</t>
    </rPh>
    <rPh sb="5" eb="6">
      <t>グン</t>
    </rPh>
    <rPh sb="6" eb="8">
      <t>タキ</t>
    </rPh>
    <rPh sb="8" eb="9">
      <t>チョウ</t>
    </rPh>
    <rPh sb="9" eb="10">
      <t>カサ</t>
    </rPh>
    <rPh sb="10" eb="11">
      <t>キ</t>
    </rPh>
    <rPh sb="11" eb="12">
      <t>ジ</t>
    </rPh>
    <rPh sb="12" eb="13">
      <t>キタ</t>
    </rPh>
    <rPh sb="14" eb="15">
      <t>ヤマ</t>
    </rPh>
    <rPh sb="19" eb="21">
      <t>バンチ</t>
    </rPh>
    <phoneticPr fontId="3"/>
  </si>
  <si>
    <t>地域密着型特別養護老人ホーム　ときだの里</t>
    <rPh sb="0" eb="2">
      <t>チイキ</t>
    </rPh>
    <rPh sb="2" eb="5">
      <t>ミッチャクガタ</t>
    </rPh>
    <rPh sb="5" eb="7">
      <t>トクベツ</t>
    </rPh>
    <rPh sb="7" eb="9">
      <t>ヨウゴ</t>
    </rPh>
    <rPh sb="9" eb="11">
      <t>ロウジン</t>
    </rPh>
    <rPh sb="19" eb="20">
      <t>サト</t>
    </rPh>
    <phoneticPr fontId="3"/>
  </si>
  <si>
    <t>519-2162</t>
    <phoneticPr fontId="3"/>
  </si>
  <si>
    <t>医療法人普照会</t>
    <rPh sb="0" eb="2">
      <t>イリョウ</t>
    </rPh>
    <rPh sb="2" eb="4">
      <t>ホウジン</t>
    </rPh>
    <rPh sb="4" eb="5">
      <t>ススム</t>
    </rPh>
    <rPh sb="5" eb="7">
      <t>ショウカイ</t>
    </rPh>
    <phoneticPr fontId="3"/>
  </si>
  <si>
    <t>三重県桑名市内堀28番地1</t>
    <rPh sb="0" eb="3">
      <t>ミエケン</t>
    </rPh>
    <rPh sb="3" eb="6">
      <t>クワナシ</t>
    </rPh>
    <rPh sb="6" eb="7">
      <t>ウチ</t>
    </rPh>
    <rPh sb="7" eb="8">
      <t>ホリ</t>
    </rPh>
    <rPh sb="10" eb="12">
      <t>バンチ</t>
    </rPh>
    <phoneticPr fontId="3"/>
  </si>
  <si>
    <t>老健きそさき</t>
    <rPh sb="1" eb="2">
      <t>ケン</t>
    </rPh>
    <phoneticPr fontId="3"/>
  </si>
  <si>
    <t>三重県桑名郡木曽岬町大字和富10番17</t>
    <rPh sb="0" eb="3">
      <t>ミエケン</t>
    </rPh>
    <rPh sb="3" eb="5">
      <t>クワナ</t>
    </rPh>
    <rPh sb="5" eb="6">
      <t>グン</t>
    </rPh>
    <rPh sb="6" eb="8">
      <t>キソ</t>
    </rPh>
    <rPh sb="8" eb="9">
      <t>ミサキ</t>
    </rPh>
    <rPh sb="9" eb="10">
      <t>チョウ</t>
    </rPh>
    <rPh sb="10" eb="12">
      <t>オオアザ</t>
    </rPh>
    <rPh sb="12" eb="13">
      <t>ワ</t>
    </rPh>
    <rPh sb="13" eb="14">
      <t>トミ</t>
    </rPh>
    <rPh sb="16" eb="17">
      <t>バン</t>
    </rPh>
    <phoneticPr fontId="3"/>
  </si>
  <si>
    <t>介護老人保健施設ビオトープさくら</t>
    <rPh sb="0" eb="2">
      <t>カイゴ</t>
    </rPh>
    <rPh sb="2" eb="4">
      <t>ロウジン</t>
    </rPh>
    <rPh sb="4" eb="6">
      <t>ホケン</t>
    </rPh>
    <rPh sb="6" eb="8">
      <t>シセツ</t>
    </rPh>
    <phoneticPr fontId="3"/>
  </si>
  <si>
    <t>医療法人　豊和会</t>
    <rPh sb="0" eb="2">
      <t>イリョウ</t>
    </rPh>
    <rPh sb="2" eb="4">
      <t>ホウジン</t>
    </rPh>
    <rPh sb="5" eb="6">
      <t>ユタカ</t>
    </rPh>
    <rPh sb="6" eb="7">
      <t>ワ</t>
    </rPh>
    <rPh sb="7" eb="8">
      <t>カイ</t>
    </rPh>
    <phoneticPr fontId="3"/>
  </si>
  <si>
    <t>三重県志摩市阿児町鵜方2555番地9</t>
    <rPh sb="0" eb="3">
      <t>ミエケン</t>
    </rPh>
    <rPh sb="3" eb="5">
      <t>シマ</t>
    </rPh>
    <rPh sb="5" eb="6">
      <t>シ</t>
    </rPh>
    <rPh sb="6" eb="8">
      <t>アゴ</t>
    </rPh>
    <rPh sb="8" eb="9">
      <t>チョウ</t>
    </rPh>
    <rPh sb="9" eb="11">
      <t>ウガタ</t>
    </rPh>
    <rPh sb="15" eb="17">
      <t>バンチ</t>
    </rPh>
    <phoneticPr fontId="3"/>
  </si>
  <si>
    <t>介護老人保健施設　志摩豊和苑</t>
    <rPh sb="0" eb="2">
      <t>カイゴ</t>
    </rPh>
    <rPh sb="2" eb="4">
      <t>ロウジン</t>
    </rPh>
    <rPh sb="4" eb="6">
      <t>ホケン</t>
    </rPh>
    <rPh sb="6" eb="8">
      <t>シセツ</t>
    </rPh>
    <rPh sb="9" eb="11">
      <t>シマ</t>
    </rPh>
    <rPh sb="11" eb="12">
      <t>ユタカ</t>
    </rPh>
    <rPh sb="12" eb="13">
      <t>ワ</t>
    </rPh>
    <rPh sb="13" eb="14">
      <t>エン</t>
    </rPh>
    <phoneticPr fontId="3"/>
  </si>
  <si>
    <t>三重県志摩市阿児町国府1061番地152</t>
    <rPh sb="0" eb="3">
      <t>ミエケン</t>
    </rPh>
    <rPh sb="3" eb="5">
      <t>シマ</t>
    </rPh>
    <rPh sb="5" eb="6">
      <t>シ</t>
    </rPh>
    <rPh sb="6" eb="8">
      <t>アゴ</t>
    </rPh>
    <rPh sb="8" eb="9">
      <t>チョウ</t>
    </rPh>
    <rPh sb="9" eb="11">
      <t>コクフ</t>
    </rPh>
    <rPh sb="15" eb="17">
      <t>バンチ</t>
    </rPh>
    <phoneticPr fontId="3"/>
  </si>
  <si>
    <t>517-0506</t>
    <phoneticPr fontId="3"/>
  </si>
  <si>
    <t>介護老人保健施設　鳥羽豊和苑</t>
    <rPh sb="0" eb="2">
      <t>カイゴ</t>
    </rPh>
    <rPh sb="2" eb="4">
      <t>ロウジン</t>
    </rPh>
    <rPh sb="4" eb="6">
      <t>ホケン</t>
    </rPh>
    <rPh sb="6" eb="8">
      <t>シセツ</t>
    </rPh>
    <rPh sb="9" eb="11">
      <t>トバ</t>
    </rPh>
    <rPh sb="11" eb="12">
      <t>ユタカ</t>
    </rPh>
    <rPh sb="12" eb="13">
      <t>ワ</t>
    </rPh>
    <rPh sb="13" eb="14">
      <t>エン</t>
    </rPh>
    <phoneticPr fontId="3"/>
  </si>
  <si>
    <t>三重県鳥羽市安楽島町字腰掛1045番地77</t>
    <rPh sb="0" eb="3">
      <t>ミエケン</t>
    </rPh>
    <rPh sb="3" eb="6">
      <t>トバシ</t>
    </rPh>
    <rPh sb="6" eb="7">
      <t>ヤス</t>
    </rPh>
    <rPh sb="7" eb="8">
      <t>ラク</t>
    </rPh>
    <rPh sb="8" eb="9">
      <t>シマ</t>
    </rPh>
    <rPh sb="9" eb="10">
      <t>チョウ</t>
    </rPh>
    <rPh sb="10" eb="11">
      <t>アザ</t>
    </rPh>
    <rPh sb="11" eb="12">
      <t>コシ</t>
    </rPh>
    <rPh sb="12" eb="13">
      <t>カ</t>
    </rPh>
    <rPh sb="17" eb="19">
      <t>バンチ</t>
    </rPh>
    <phoneticPr fontId="3"/>
  </si>
  <si>
    <t>社会福祉法人慈徳会</t>
    <rPh sb="0" eb="2">
      <t>シャカイ</t>
    </rPh>
    <rPh sb="2" eb="4">
      <t>フクシ</t>
    </rPh>
    <rPh sb="4" eb="6">
      <t>ホウジン</t>
    </rPh>
    <rPh sb="6" eb="7">
      <t>ジ</t>
    </rPh>
    <rPh sb="7" eb="8">
      <t>トク</t>
    </rPh>
    <rPh sb="8" eb="9">
      <t>カイ</t>
    </rPh>
    <phoneticPr fontId="3"/>
  </si>
  <si>
    <t>三重県北牟婁郡紀北町上里堂の谷227番地1</t>
    <rPh sb="0" eb="3">
      <t>ミエケン</t>
    </rPh>
    <rPh sb="3" eb="7">
      <t>キタムログン</t>
    </rPh>
    <rPh sb="7" eb="8">
      <t>オサム</t>
    </rPh>
    <rPh sb="8" eb="10">
      <t>キタマチ</t>
    </rPh>
    <rPh sb="10" eb="12">
      <t>カミサト</t>
    </rPh>
    <rPh sb="12" eb="13">
      <t>ドウ</t>
    </rPh>
    <rPh sb="14" eb="15">
      <t>タニ</t>
    </rPh>
    <rPh sb="18" eb="20">
      <t>バンチ</t>
    </rPh>
    <phoneticPr fontId="3"/>
  </si>
  <si>
    <t>老人保健施設　さくらんぼ</t>
    <rPh sb="0" eb="2">
      <t>ロウジン</t>
    </rPh>
    <rPh sb="2" eb="4">
      <t>ホケン</t>
    </rPh>
    <rPh sb="4" eb="6">
      <t>シセツ</t>
    </rPh>
    <phoneticPr fontId="3"/>
  </si>
  <si>
    <t>三重県松阪市飯南町粥見字浦森5471番地18</t>
    <rPh sb="6" eb="8">
      <t>イイナン</t>
    </rPh>
    <rPh sb="8" eb="9">
      <t>チョウ</t>
    </rPh>
    <rPh sb="9" eb="10">
      <t>カユ</t>
    </rPh>
    <rPh sb="10" eb="11">
      <t>ミ</t>
    </rPh>
    <rPh sb="11" eb="12">
      <t>アザ</t>
    </rPh>
    <rPh sb="12" eb="13">
      <t>ウラ</t>
    </rPh>
    <rPh sb="13" eb="14">
      <t>モリ</t>
    </rPh>
    <rPh sb="18" eb="20">
      <t>バンチ</t>
    </rPh>
    <phoneticPr fontId="3"/>
  </si>
  <si>
    <t>社会福祉法人　寿泉会</t>
    <rPh sb="0" eb="2">
      <t>シャカイ</t>
    </rPh>
    <rPh sb="2" eb="4">
      <t>フクシ</t>
    </rPh>
    <rPh sb="4" eb="6">
      <t>ホウジン</t>
    </rPh>
    <rPh sb="7" eb="8">
      <t>ジュ</t>
    </rPh>
    <rPh sb="8" eb="9">
      <t>イズミ</t>
    </rPh>
    <rPh sb="9" eb="10">
      <t>カイ</t>
    </rPh>
    <phoneticPr fontId="3"/>
  </si>
  <si>
    <t>三重県津市乙部4番10号</t>
    <rPh sb="0" eb="3">
      <t>ミエケン</t>
    </rPh>
    <rPh sb="3" eb="5">
      <t>ツシ</t>
    </rPh>
    <rPh sb="5" eb="7">
      <t>オトベ</t>
    </rPh>
    <rPh sb="8" eb="9">
      <t>バン</t>
    </rPh>
    <rPh sb="11" eb="12">
      <t>ゴウ</t>
    </rPh>
    <phoneticPr fontId="3"/>
  </si>
  <si>
    <t>介護老人保健施設　万葉の里</t>
    <rPh sb="0" eb="2">
      <t>カイゴ</t>
    </rPh>
    <rPh sb="2" eb="4">
      <t>ロウジン</t>
    </rPh>
    <rPh sb="4" eb="6">
      <t>ホケン</t>
    </rPh>
    <rPh sb="6" eb="8">
      <t>シセツ</t>
    </rPh>
    <rPh sb="9" eb="11">
      <t>マンヨウ</t>
    </rPh>
    <rPh sb="12" eb="13">
      <t>サト</t>
    </rPh>
    <phoneticPr fontId="3"/>
  </si>
  <si>
    <t>三重県津市一志町高野字池辺236番地5</t>
    <rPh sb="0" eb="3">
      <t>ミエケン</t>
    </rPh>
    <rPh sb="3" eb="5">
      <t>ツシ</t>
    </rPh>
    <rPh sb="5" eb="7">
      <t>イチシ</t>
    </rPh>
    <rPh sb="7" eb="8">
      <t>チョウ</t>
    </rPh>
    <rPh sb="8" eb="10">
      <t>タカノ</t>
    </rPh>
    <rPh sb="16" eb="18">
      <t>バンチ</t>
    </rPh>
    <phoneticPr fontId="3"/>
  </si>
  <si>
    <t>515-2504</t>
    <phoneticPr fontId="3"/>
  </si>
  <si>
    <t>社会福祉法人洗心福祉会</t>
    <rPh sb="0" eb="2">
      <t>シャカイ</t>
    </rPh>
    <rPh sb="2" eb="4">
      <t>フクシ</t>
    </rPh>
    <rPh sb="4" eb="6">
      <t>ホウジン</t>
    </rPh>
    <rPh sb="6" eb="7">
      <t>アラ</t>
    </rPh>
    <rPh sb="7" eb="8">
      <t>ココロ</t>
    </rPh>
    <rPh sb="8" eb="10">
      <t>フクシ</t>
    </rPh>
    <rPh sb="10" eb="11">
      <t>カイ</t>
    </rPh>
    <phoneticPr fontId="3"/>
  </si>
  <si>
    <t>三重県津市本町26番地13号</t>
    <rPh sb="0" eb="3">
      <t>ミエケン</t>
    </rPh>
    <rPh sb="3" eb="5">
      <t>ツシ</t>
    </rPh>
    <rPh sb="5" eb="7">
      <t>ホンマチ</t>
    </rPh>
    <rPh sb="9" eb="11">
      <t>バンチ</t>
    </rPh>
    <rPh sb="13" eb="14">
      <t>ゴウ</t>
    </rPh>
    <phoneticPr fontId="3"/>
  </si>
  <si>
    <t>ふたみ介護老人保健施設
シルバーケア豊壽園</t>
    <rPh sb="3" eb="5">
      <t>カイゴ</t>
    </rPh>
    <rPh sb="5" eb="7">
      <t>ロウジン</t>
    </rPh>
    <rPh sb="7" eb="9">
      <t>ホケン</t>
    </rPh>
    <rPh sb="9" eb="11">
      <t>シセツ</t>
    </rPh>
    <rPh sb="18" eb="19">
      <t>ユタカ</t>
    </rPh>
    <rPh sb="19" eb="20">
      <t>ジュ</t>
    </rPh>
    <rPh sb="20" eb="21">
      <t>エン</t>
    </rPh>
    <phoneticPr fontId="3"/>
  </si>
  <si>
    <t>三重県伊勢市二見町三津字池田855</t>
    <rPh sb="0" eb="3">
      <t>ミエケン</t>
    </rPh>
    <rPh sb="3" eb="6">
      <t>イセシ</t>
    </rPh>
    <rPh sb="6" eb="8">
      <t>フタミ</t>
    </rPh>
    <rPh sb="8" eb="9">
      <t>チョウ</t>
    </rPh>
    <rPh sb="9" eb="11">
      <t>ミヅ</t>
    </rPh>
    <rPh sb="11" eb="12">
      <t>ジ</t>
    </rPh>
    <rPh sb="12" eb="14">
      <t>イケダ</t>
    </rPh>
    <phoneticPr fontId="3"/>
  </si>
  <si>
    <t>519-0603</t>
    <phoneticPr fontId="3"/>
  </si>
  <si>
    <t>社会福祉法人福徳会</t>
    <rPh sb="0" eb="2">
      <t>シャカイ</t>
    </rPh>
    <rPh sb="2" eb="4">
      <t>フクシ</t>
    </rPh>
    <rPh sb="4" eb="6">
      <t>ホウジン</t>
    </rPh>
    <rPh sb="6" eb="7">
      <t>フク</t>
    </rPh>
    <rPh sb="7" eb="8">
      <t>トク</t>
    </rPh>
    <rPh sb="8" eb="9">
      <t>カイ</t>
    </rPh>
    <phoneticPr fontId="3"/>
  </si>
  <si>
    <t>三重県伊勢市上地町3130番地</t>
    <rPh sb="0" eb="3">
      <t>ミエケン</t>
    </rPh>
    <rPh sb="3" eb="6">
      <t>イセシ</t>
    </rPh>
    <rPh sb="6" eb="7">
      <t>ウエ</t>
    </rPh>
    <rPh sb="7" eb="8">
      <t>チ</t>
    </rPh>
    <rPh sb="8" eb="9">
      <t>チョウ</t>
    </rPh>
    <rPh sb="13" eb="15">
      <t>バンチ</t>
    </rPh>
    <phoneticPr fontId="3"/>
  </si>
  <si>
    <t>介護老人保健施設　上野の郷</t>
    <rPh sb="0" eb="2">
      <t>カイゴ</t>
    </rPh>
    <rPh sb="2" eb="4">
      <t>ロウジン</t>
    </rPh>
    <rPh sb="4" eb="6">
      <t>ホケン</t>
    </rPh>
    <rPh sb="6" eb="8">
      <t>シセツ</t>
    </rPh>
    <rPh sb="9" eb="11">
      <t>ウエノ</t>
    </rPh>
    <rPh sb="12" eb="13">
      <t>サト</t>
    </rPh>
    <phoneticPr fontId="3"/>
  </si>
  <si>
    <t>516-1104</t>
    <phoneticPr fontId="3"/>
  </si>
  <si>
    <t>玉城町</t>
    <rPh sb="0" eb="2">
      <t>タマキ</t>
    </rPh>
    <rPh sb="2" eb="3">
      <t>チョウ</t>
    </rPh>
    <phoneticPr fontId="3"/>
  </si>
  <si>
    <t>三重県度会郡玉城町田丸114-2</t>
    <rPh sb="0" eb="3">
      <t>ミエケン</t>
    </rPh>
    <rPh sb="3" eb="6">
      <t>ワタライグン</t>
    </rPh>
    <rPh sb="6" eb="8">
      <t>タマキ</t>
    </rPh>
    <rPh sb="8" eb="9">
      <t>チョウ</t>
    </rPh>
    <rPh sb="9" eb="11">
      <t>タマル</t>
    </rPh>
    <phoneticPr fontId="3"/>
  </si>
  <si>
    <t>玉城町介護老人保健施設ケアハイツ玉城</t>
    <rPh sb="0" eb="3">
      <t>タマキチョウ</t>
    </rPh>
    <rPh sb="3" eb="5">
      <t>カイゴ</t>
    </rPh>
    <rPh sb="5" eb="7">
      <t>ロウジン</t>
    </rPh>
    <rPh sb="7" eb="9">
      <t>ホケン</t>
    </rPh>
    <rPh sb="9" eb="11">
      <t>シセツ</t>
    </rPh>
    <rPh sb="16" eb="18">
      <t>タマキ</t>
    </rPh>
    <phoneticPr fontId="3"/>
  </si>
  <si>
    <t>三重県度会郡玉城町佐田881</t>
    <rPh sb="0" eb="3">
      <t>ミエケン</t>
    </rPh>
    <rPh sb="3" eb="6">
      <t>ワタライグン</t>
    </rPh>
    <rPh sb="6" eb="9">
      <t>タマキチョウ</t>
    </rPh>
    <rPh sb="9" eb="11">
      <t>サダ</t>
    </rPh>
    <phoneticPr fontId="3"/>
  </si>
  <si>
    <t>519-0414</t>
    <phoneticPr fontId="3"/>
  </si>
  <si>
    <t>ホリシン株式会社</t>
    <rPh sb="4" eb="8">
      <t>カブシキガイシャ</t>
    </rPh>
    <phoneticPr fontId="3"/>
  </si>
  <si>
    <t>三重県四日市市滝川町13番24号</t>
    <rPh sb="0" eb="3">
      <t>ミエケン</t>
    </rPh>
    <rPh sb="3" eb="7">
      <t>ヨッカイチシ</t>
    </rPh>
    <rPh sb="7" eb="9">
      <t>タキガワ</t>
    </rPh>
    <rPh sb="9" eb="10">
      <t>チョウ</t>
    </rPh>
    <rPh sb="12" eb="13">
      <t>バン</t>
    </rPh>
    <rPh sb="15" eb="16">
      <t>ゴウ</t>
    </rPh>
    <phoneticPr fontId="3"/>
  </si>
  <si>
    <t>アミーユ四日市滝川</t>
    <rPh sb="4" eb="7">
      <t>ヨッカイチ</t>
    </rPh>
    <rPh sb="7" eb="9">
      <t>タキガワ</t>
    </rPh>
    <phoneticPr fontId="3"/>
  </si>
  <si>
    <t>三重県四日市市滝川町13番3号</t>
    <rPh sb="0" eb="3">
      <t>ミエケン</t>
    </rPh>
    <rPh sb="3" eb="7">
      <t>ヨッカイチシ</t>
    </rPh>
    <rPh sb="7" eb="9">
      <t>タキガワ</t>
    </rPh>
    <rPh sb="9" eb="10">
      <t>チョウ</t>
    </rPh>
    <rPh sb="12" eb="13">
      <t>バン</t>
    </rPh>
    <rPh sb="14" eb="15">
      <t>ゴウ</t>
    </rPh>
    <phoneticPr fontId="3"/>
  </si>
  <si>
    <t>510-0034</t>
    <phoneticPr fontId="3"/>
  </si>
  <si>
    <t>障害者支援施設　エビノ園</t>
    <rPh sb="0" eb="3">
      <t>ショウガイシャ</t>
    </rPh>
    <rPh sb="3" eb="5">
      <t>シエン</t>
    </rPh>
    <rPh sb="5" eb="7">
      <t>シセツ</t>
    </rPh>
    <rPh sb="11" eb="12">
      <t>エン</t>
    </rPh>
    <phoneticPr fontId="3"/>
  </si>
  <si>
    <t>三重県四日市市智積町字大谷2896番地の1</t>
    <rPh sb="0" eb="3">
      <t>ミエケン</t>
    </rPh>
    <rPh sb="3" eb="7">
      <t>ヨッカイチシ</t>
    </rPh>
    <rPh sb="7" eb="10">
      <t>チシャクチョウ</t>
    </rPh>
    <rPh sb="10" eb="11">
      <t>アザ</t>
    </rPh>
    <rPh sb="11" eb="13">
      <t>オオタニ</t>
    </rPh>
    <rPh sb="17" eb="19">
      <t>バンチ</t>
    </rPh>
    <phoneticPr fontId="3"/>
  </si>
  <si>
    <t>512-1212</t>
    <phoneticPr fontId="3"/>
  </si>
  <si>
    <t>社会福祉法人　聖マッテヤ会</t>
    <rPh sb="0" eb="2">
      <t>シャカイ</t>
    </rPh>
    <rPh sb="2" eb="4">
      <t>フクシ</t>
    </rPh>
    <rPh sb="4" eb="6">
      <t>ホウジン</t>
    </rPh>
    <rPh sb="7" eb="8">
      <t>セイ</t>
    </rPh>
    <rPh sb="12" eb="13">
      <t>カイ</t>
    </rPh>
    <phoneticPr fontId="3"/>
  </si>
  <si>
    <t>三重県津市産品字中之谷732番の1</t>
    <rPh sb="0" eb="3">
      <t>ミエケン</t>
    </rPh>
    <rPh sb="3" eb="5">
      <t>ツシ</t>
    </rPh>
    <rPh sb="5" eb="6">
      <t>サン</t>
    </rPh>
    <rPh sb="6" eb="7">
      <t>ヒン</t>
    </rPh>
    <rPh sb="7" eb="8">
      <t>ジ</t>
    </rPh>
    <rPh sb="8" eb="10">
      <t>ナカユキ</t>
    </rPh>
    <rPh sb="10" eb="11">
      <t>タニ</t>
    </rPh>
    <rPh sb="14" eb="15">
      <t>バン</t>
    </rPh>
    <phoneticPr fontId="3"/>
  </si>
  <si>
    <t>障害者支援施設　聖マッテヤ心豊苑</t>
    <rPh sb="0" eb="3">
      <t>ショウガイシャ</t>
    </rPh>
    <rPh sb="3" eb="5">
      <t>シエン</t>
    </rPh>
    <rPh sb="5" eb="7">
      <t>シセツ</t>
    </rPh>
    <rPh sb="8" eb="9">
      <t>セイ</t>
    </rPh>
    <rPh sb="13" eb="14">
      <t>ココロ</t>
    </rPh>
    <rPh sb="14" eb="15">
      <t>ユタカ</t>
    </rPh>
    <rPh sb="15" eb="16">
      <t>エン</t>
    </rPh>
    <phoneticPr fontId="3"/>
  </si>
  <si>
    <t>514-0076</t>
    <phoneticPr fontId="3"/>
  </si>
  <si>
    <t>社会福祉法人　三央会</t>
    <rPh sb="0" eb="2">
      <t>シャカイ</t>
    </rPh>
    <rPh sb="2" eb="4">
      <t>フクシ</t>
    </rPh>
    <rPh sb="4" eb="6">
      <t>ホウジン</t>
    </rPh>
    <rPh sb="7" eb="8">
      <t>サン</t>
    </rPh>
    <rPh sb="8" eb="9">
      <t>ヒサシ</t>
    </rPh>
    <rPh sb="9" eb="10">
      <t>カイ</t>
    </rPh>
    <phoneticPr fontId="3"/>
  </si>
  <si>
    <t>三重県松阪市飯南町粥見字立梅1249番地の1</t>
    <rPh sb="0" eb="3">
      <t>ミエケン</t>
    </rPh>
    <rPh sb="3" eb="6">
      <t>マツサカシ</t>
    </rPh>
    <rPh sb="6" eb="8">
      <t>イイナン</t>
    </rPh>
    <rPh sb="8" eb="9">
      <t>チョウ</t>
    </rPh>
    <rPh sb="9" eb="10">
      <t>カユ</t>
    </rPh>
    <rPh sb="10" eb="11">
      <t>ミ</t>
    </rPh>
    <rPh sb="11" eb="12">
      <t>アザ</t>
    </rPh>
    <rPh sb="12" eb="13">
      <t>タ</t>
    </rPh>
    <rPh sb="13" eb="14">
      <t>ウメ</t>
    </rPh>
    <rPh sb="18" eb="20">
      <t>バンチ</t>
    </rPh>
    <phoneticPr fontId="3"/>
  </si>
  <si>
    <t>障害者支援施設　凜生園</t>
    <rPh sb="0" eb="3">
      <t>ショウガイシャ</t>
    </rPh>
    <rPh sb="3" eb="5">
      <t>シエン</t>
    </rPh>
    <rPh sb="5" eb="7">
      <t>シセツ</t>
    </rPh>
    <rPh sb="8" eb="9">
      <t>リン</t>
    </rPh>
    <rPh sb="9" eb="10">
      <t>イ</t>
    </rPh>
    <rPh sb="10" eb="11">
      <t>エン</t>
    </rPh>
    <phoneticPr fontId="3"/>
  </si>
  <si>
    <t>医療法人　碧会</t>
    <rPh sb="0" eb="2">
      <t>イリョウ</t>
    </rPh>
    <rPh sb="2" eb="4">
      <t>ホウジン</t>
    </rPh>
    <rPh sb="5" eb="6">
      <t>ミドリ</t>
    </rPh>
    <rPh sb="6" eb="7">
      <t>カイ</t>
    </rPh>
    <phoneticPr fontId="3"/>
  </si>
  <si>
    <t>三重県津市乙部5番3号</t>
    <rPh sb="0" eb="3">
      <t>ミエケン</t>
    </rPh>
    <rPh sb="3" eb="5">
      <t>ツシ</t>
    </rPh>
    <rPh sb="5" eb="7">
      <t>オトベ</t>
    </rPh>
    <rPh sb="8" eb="9">
      <t>バン</t>
    </rPh>
    <rPh sb="10" eb="11">
      <t>ゴウ</t>
    </rPh>
    <phoneticPr fontId="3"/>
  </si>
  <si>
    <t>介護老人保健施設　なごみの里</t>
    <rPh sb="0" eb="2">
      <t>カイゴ</t>
    </rPh>
    <rPh sb="2" eb="4">
      <t>ロウジン</t>
    </rPh>
    <rPh sb="4" eb="6">
      <t>ホケン</t>
    </rPh>
    <rPh sb="6" eb="8">
      <t>シセツ</t>
    </rPh>
    <rPh sb="13" eb="14">
      <t>サト</t>
    </rPh>
    <phoneticPr fontId="3"/>
  </si>
  <si>
    <t>三重県多気郡多気町古江字東山1512-1</t>
    <rPh sb="0" eb="3">
      <t>ミエケン</t>
    </rPh>
    <rPh sb="3" eb="6">
      <t>タキグン</t>
    </rPh>
    <rPh sb="6" eb="9">
      <t>タキチョウ</t>
    </rPh>
    <rPh sb="9" eb="11">
      <t>フルエ</t>
    </rPh>
    <rPh sb="11" eb="12">
      <t>ジ</t>
    </rPh>
    <rPh sb="12" eb="14">
      <t>ヒガシヤマ</t>
    </rPh>
    <phoneticPr fontId="3"/>
  </si>
  <si>
    <t>519-2216</t>
    <phoneticPr fontId="3"/>
  </si>
  <si>
    <t>社会福祉法人　徳寿会</t>
    <rPh sb="0" eb="2">
      <t>シャカイ</t>
    </rPh>
    <rPh sb="2" eb="4">
      <t>フクシ</t>
    </rPh>
    <rPh sb="4" eb="6">
      <t>ホウジン</t>
    </rPh>
    <rPh sb="7" eb="9">
      <t>トクジュ</t>
    </rPh>
    <rPh sb="9" eb="10">
      <t>カイ</t>
    </rPh>
    <phoneticPr fontId="3"/>
  </si>
  <si>
    <t>三重県四日市市天カ須賀四丁目7番25号</t>
    <rPh sb="0" eb="2">
      <t>ミエ</t>
    </rPh>
    <rPh sb="2" eb="3">
      <t>ケン</t>
    </rPh>
    <rPh sb="3" eb="7">
      <t>ヨッカイチシ</t>
    </rPh>
    <rPh sb="7" eb="8">
      <t>アマガス</t>
    </rPh>
    <rPh sb="11" eb="12">
      <t>ヨン</t>
    </rPh>
    <rPh sb="12" eb="14">
      <t>チョウメ</t>
    </rPh>
    <rPh sb="15" eb="16">
      <t>バン</t>
    </rPh>
    <rPh sb="18" eb="19">
      <t>ゴウ</t>
    </rPh>
    <phoneticPr fontId="3"/>
  </si>
  <si>
    <t>特別養護老人ホーム天カ須賀</t>
    <rPh sb="0" eb="2">
      <t>トクベツ</t>
    </rPh>
    <rPh sb="2" eb="4">
      <t>ヨウゴ</t>
    </rPh>
    <rPh sb="4" eb="6">
      <t>ロウジン</t>
    </rPh>
    <rPh sb="9" eb="10">
      <t>アマガス</t>
    </rPh>
    <phoneticPr fontId="3"/>
  </si>
  <si>
    <t>三重県四日市市天カ須賀一丁目1番17号</t>
    <rPh sb="0" eb="2">
      <t>ミエ</t>
    </rPh>
    <rPh sb="2" eb="3">
      <t>ケン</t>
    </rPh>
    <rPh sb="3" eb="7">
      <t>ヨッカイチシ</t>
    </rPh>
    <rPh sb="7" eb="8">
      <t>アマガス</t>
    </rPh>
    <rPh sb="11" eb="12">
      <t>イチ</t>
    </rPh>
    <rPh sb="12" eb="14">
      <t>チョウメ</t>
    </rPh>
    <rPh sb="15" eb="16">
      <t>バン</t>
    </rPh>
    <rPh sb="18" eb="19">
      <t>ゴウ</t>
    </rPh>
    <phoneticPr fontId="3"/>
  </si>
  <si>
    <t>510-8001</t>
    <phoneticPr fontId="3"/>
  </si>
  <si>
    <t>介護老人福祉施設みのりの里</t>
    <rPh sb="0" eb="2">
      <t>カイゴ</t>
    </rPh>
    <rPh sb="2" eb="4">
      <t>ロウジン</t>
    </rPh>
    <rPh sb="4" eb="6">
      <t>フクシ</t>
    </rPh>
    <rPh sb="6" eb="8">
      <t>シセツ</t>
    </rPh>
    <rPh sb="12" eb="13">
      <t>サト</t>
    </rPh>
    <phoneticPr fontId="3"/>
  </si>
  <si>
    <t>三重県四日市市楠町本郷1139番地1</t>
    <rPh sb="0" eb="2">
      <t>ミエ</t>
    </rPh>
    <rPh sb="2" eb="3">
      <t>ケン</t>
    </rPh>
    <rPh sb="3" eb="7">
      <t>ヨッカイチシ</t>
    </rPh>
    <rPh sb="7" eb="9">
      <t>クスチョウ</t>
    </rPh>
    <rPh sb="9" eb="10">
      <t>ホン</t>
    </rPh>
    <rPh sb="10" eb="11">
      <t>サト</t>
    </rPh>
    <rPh sb="15" eb="17">
      <t>バンチ</t>
    </rPh>
    <phoneticPr fontId="3"/>
  </si>
  <si>
    <t>510-0106</t>
    <phoneticPr fontId="3"/>
  </si>
  <si>
    <t>介護老人福祉施設みのりの里
（短期入所生活介護）</t>
    <rPh sb="0" eb="2">
      <t>カイゴ</t>
    </rPh>
    <rPh sb="2" eb="4">
      <t>ロウジン</t>
    </rPh>
    <rPh sb="4" eb="6">
      <t>フクシ</t>
    </rPh>
    <rPh sb="6" eb="8">
      <t>シセツ</t>
    </rPh>
    <rPh sb="12" eb="13">
      <t>サト</t>
    </rPh>
    <rPh sb="15" eb="17">
      <t>タンキ</t>
    </rPh>
    <rPh sb="17" eb="19">
      <t>ニュウショ</t>
    </rPh>
    <rPh sb="19" eb="21">
      <t>セイカツ</t>
    </rPh>
    <rPh sb="21" eb="23">
      <t>カイゴ</t>
    </rPh>
    <phoneticPr fontId="3"/>
  </si>
  <si>
    <t>社会福祉法人　長茂会</t>
    <rPh sb="0" eb="2">
      <t>シャカイ</t>
    </rPh>
    <rPh sb="2" eb="4">
      <t>フクシ</t>
    </rPh>
    <rPh sb="4" eb="6">
      <t>ホウジン</t>
    </rPh>
    <rPh sb="7" eb="9">
      <t>ナガシゲ</t>
    </rPh>
    <rPh sb="9" eb="10">
      <t>カイ</t>
    </rPh>
    <phoneticPr fontId="3"/>
  </si>
  <si>
    <t>特別養護老人ホームスバル台</t>
    <rPh sb="0" eb="2">
      <t>トクベツ</t>
    </rPh>
    <rPh sb="2" eb="4">
      <t>ヨウゴ</t>
    </rPh>
    <rPh sb="4" eb="6">
      <t>ロウジン</t>
    </rPh>
    <rPh sb="12" eb="13">
      <t>ダイ</t>
    </rPh>
    <phoneticPr fontId="3"/>
  </si>
  <si>
    <t>三重県尾鷲市大字南浦4587番地の4</t>
    <rPh sb="0" eb="3">
      <t>ミエケン</t>
    </rPh>
    <rPh sb="3" eb="6">
      <t>オワセシ</t>
    </rPh>
    <rPh sb="6" eb="8">
      <t>オオアザ</t>
    </rPh>
    <rPh sb="8" eb="9">
      <t>ミナミ</t>
    </rPh>
    <rPh sb="9" eb="10">
      <t>ウラ</t>
    </rPh>
    <rPh sb="14" eb="16">
      <t>バンチ</t>
    </rPh>
    <phoneticPr fontId="3"/>
  </si>
  <si>
    <t>ショートステイスバル台</t>
    <rPh sb="10" eb="11">
      <t>ダイ</t>
    </rPh>
    <phoneticPr fontId="3"/>
  </si>
  <si>
    <t>社会福祉法人　カトリック三重カリタス会</t>
    <rPh sb="0" eb="2">
      <t>シャカイ</t>
    </rPh>
    <rPh sb="2" eb="4">
      <t>フクシ</t>
    </rPh>
    <rPh sb="4" eb="6">
      <t>ホウジン</t>
    </rPh>
    <rPh sb="12" eb="14">
      <t>ミエ</t>
    </rPh>
    <rPh sb="18" eb="19">
      <t>カイ</t>
    </rPh>
    <phoneticPr fontId="3"/>
  </si>
  <si>
    <t>三重県松阪市嬉野森本町１５５６番地</t>
    <rPh sb="0" eb="11">
      <t>515-2402</t>
    </rPh>
    <rPh sb="15" eb="17">
      <t>バンチ</t>
    </rPh>
    <phoneticPr fontId="3"/>
  </si>
  <si>
    <t>嬉野カトリックの家</t>
    <rPh sb="0" eb="2">
      <t>ウレシノ</t>
    </rPh>
    <rPh sb="8" eb="9">
      <t>イエ</t>
    </rPh>
    <phoneticPr fontId="3"/>
  </si>
  <si>
    <t>515-2402</t>
    <phoneticPr fontId="3"/>
  </si>
  <si>
    <t>アイリス南郊株式会社</t>
    <rPh sb="4" eb="6">
      <t>ナンコウ</t>
    </rPh>
    <rPh sb="6" eb="10">
      <t>カブシキガイシャ</t>
    </rPh>
    <phoneticPr fontId="3"/>
  </si>
  <si>
    <t>三重県松阪市山室町2358-11</t>
    <rPh sb="0" eb="3">
      <t>ミエケン</t>
    </rPh>
    <rPh sb="3" eb="6">
      <t>マツサカシ</t>
    </rPh>
    <rPh sb="6" eb="7">
      <t>ヤマ</t>
    </rPh>
    <rPh sb="7" eb="8">
      <t>ムロ</t>
    </rPh>
    <rPh sb="8" eb="9">
      <t>チョウ</t>
    </rPh>
    <phoneticPr fontId="3"/>
  </si>
  <si>
    <t>有料老人ホーム　煌</t>
    <rPh sb="0" eb="2">
      <t>ユウリョウ</t>
    </rPh>
    <rPh sb="2" eb="4">
      <t>ロウジン</t>
    </rPh>
    <rPh sb="8" eb="9">
      <t>コウ</t>
    </rPh>
    <phoneticPr fontId="3"/>
  </si>
  <si>
    <t>三重県多気郡明和町大淀2229-1</t>
    <rPh sb="0" eb="3">
      <t>ミエケン</t>
    </rPh>
    <rPh sb="6" eb="9">
      <t>メイワチョウ</t>
    </rPh>
    <rPh sb="9" eb="11">
      <t>オオヨド</t>
    </rPh>
    <phoneticPr fontId="3"/>
  </si>
  <si>
    <t>515-0302</t>
    <phoneticPr fontId="3"/>
  </si>
  <si>
    <t>特別養護老人ホーム　はなの里</t>
    <rPh sb="0" eb="2">
      <t>トクベツ</t>
    </rPh>
    <rPh sb="2" eb="4">
      <t>ヨウゴ</t>
    </rPh>
    <rPh sb="4" eb="6">
      <t>ロウジン</t>
    </rPh>
    <rPh sb="13" eb="14">
      <t>サト</t>
    </rPh>
    <phoneticPr fontId="3"/>
  </si>
  <si>
    <t>指定短期入所生活介護事業所　はなの里</t>
    <rPh sb="0" eb="2">
      <t>シテイ</t>
    </rPh>
    <rPh sb="2" eb="4">
      <t>タンキ</t>
    </rPh>
    <rPh sb="4" eb="6">
      <t>ニュウショ</t>
    </rPh>
    <rPh sb="6" eb="8">
      <t>セイカツ</t>
    </rPh>
    <rPh sb="8" eb="10">
      <t>カイゴ</t>
    </rPh>
    <rPh sb="10" eb="13">
      <t>ジギョウショ</t>
    </rPh>
    <rPh sb="17" eb="18">
      <t>サト</t>
    </rPh>
    <phoneticPr fontId="3"/>
  </si>
  <si>
    <t>社会福祉法人　愛友会</t>
    <rPh sb="0" eb="2">
      <t>シャカイ</t>
    </rPh>
    <rPh sb="2" eb="4">
      <t>フクシ</t>
    </rPh>
    <rPh sb="4" eb="6">
      <t>ホウジン</t>
    </rPh>
    <rPh sb="7" eb="8">
      <t>アイ</t>
    </rPh>
    <rPh sb="8" eb="9">
      <t>トモ</t>
    </rPh>
    <rPh sb="9" eb="10">
      <t>カイ</t>
    </rPh>
    <phoneticPr fontId="3"/>
  </si>
  <si>
    <t>三重県尾鷲市三木里町字木場967番8</t>
    <rPh sb="0" eb="3">
      <t>ミエケン</t>
    </rPh>
    <rPh sb="3" eb="6">
      <t>オワセシ</t>
    </rPh>
    <rPh sb="6" eb="9">
      <t>ミキサト</t>
    </rPh>
    <rPh sb="9" eb="10">
      <t>マチ</t>
    </rPh>
    <rPh sb="10" eb="11">
      <t>ジ</t>
    </rPh>
    <rPh sb="11" eb="13">
      <t>キバ</t>
    </rPh>
    <rPh sb="16" eb="17">
      <t>バン</t>
    </rPh>
    <phoneticPr fontId="3"/>
  </si>
  <si>
    <t>特別養護老人ホームあさひ</t>
    <rPh sb="0" eb="2">
      <t>トクベツ</t>
    </rPh>
    <rPh sb="2" eb="4">
      <t>ヨウゴ</t>
    </rPh>
    <rPh sb="4" eb="6">
      <t>ロウジン</t>
    </rPh>
    <phoneticPr fontId="3"/>
  </si>
  <si>
    <t>519-3811</t>
    <phoneticPr fontId="3"/>
  </si>
  <si>
    <t>小規模特別養護老人ホームあさひ</t>
    <rPh sb="0" eb="3">
      <t>ショウキボ</t>
    </rPh>
    <rPh sb="3" eb="5">
      <t>トクベツ</t>
    </rPh>
    <rPh sb="5" eb="7">
      <t>ヨウゴ</t>
    </rPh>
    <rPh sb="7" eb="9">
      <t>ロウジン</t>
    </rPh>
    <phoneticPr fontId="3"/>
  </si>
  <si>
    <t>三重県尾鷲市三木里町字木場967番1</t>
    <rPh sb="0" eb="3">
      <t>ミエケン</t>
    </rPh>
    <rPh sb="3" eb="6">
      <t>オワセシ</t>
    </rPh>
    <rPh sb="6" eb="9">
      <t>ミキサト</t>
    </rPh>
    <rPh sb="9" eb="10">
      <t>マチ</t>
    </rPh>
    <rPh sb="10" eb="11">
      <t>ジ</t>
    </rPh>
    <rPh sb="11" eb="13">
      <t>キバ</t>
    </rPh>
    <rPh sb="16" eb="17">
      <t>バン</t>
    </rPh>
    <phoneticPr fontId="3"/>
  </si>
  <si>
    <t>社会福祉法人　あがた福祉の会</t>
    <rPh sb="0" eb="2">
      <t>シャカイ</t>
    </rPh>
    <rPh sb="2" eb="4">
      <t>フクシ</t>
    </rPh>
    <rPh sb="4" eb="6">
      <t>ホウジン</t>
    </rPh>
    <rPh sb="10" eb="12">
      <t>フクシ</t>
    </rPh>
    <rPh sb="13" eb="14">
      <t>カイ</t>
    </rPh>
    <phoneticPr fontId="3"/>
  </si>
  <si>
    <t>三重県四日市市赤水町1274番地の14</t>
    <rPh sb="0" eb="3">
      <t>ミエケン</t>
    </rPh>
    <rPh sb="3" eb="7">
      <t>ヨッカイチシ</t>
    </rPh>
    <rPh sb="7" eb="8">
      <t>アカ</t>
    </rPh>
    <rPh sb="8" eb="9">
      <t>ミズ</t>
    </rPh>
    <rPh sb="9" eb="10">
      <t>チョウ</t>
    </rPh>
    <rPh sb="14" eb="16">
      <t>バンチ</t>
    </rPh>
    <phoneticPr fontId="3"/>
  </si>
  <si>
    <t>くぬぎの木特別養護老人ホーム</t>
    <rPh sb="4" eb="5">
      <t>キ</t>
    </rPh>
    <rPh sb="5" eb="7">
      <t>トクベツ</t>
    </rPh>
    <rPh sb="7" eb="11">
      <t>ヨウゴロウジン</t>
    </rPh>
    <phoneticPr fontId="3"/>
  </si>
  <si>
    <t>三重県四日市市赤水町1245番地7</t>
    <rPh sb="0" eb="3">
      <t>ミエケン</t>
    </rPh>
    <rPh sb="3" eb="7">
      <t>ヨッカイチシ</t>
    </rPh>
    <rPh sb="7" eb="8">
      <t>アカ</t>
    </rPh>
    <rPh sb="8" eb="9">
      <t>ミズ</t>
    </rPh>
    <rPh sb="9" eb="10">
      <t>チョウ</t>
    </rPh>
    <rPh sb="14" eb="16">
      <t>バンチ</t>
    </rPh>
    <phoneticPr fontId="3"/>
  </si>
  <si>
    <t>512-1204</t>
    <phoneticPr fontId="3"/>
  </si>
  <si>
    <t>くぬぎの木在宅介護サービスセンター</t>
    <rPh sb="4" eb="5">
      <t>キ</t>
    </rPh>
    <rPh sb="5" eb="7">
      <t>ザイタク</t>
    </rPh>
    <rPh sb="7" eb="9">
      <t>カイゴ</t>
    </rPh>
    <phoneticPr fontId="3"/>
  </si>
  <si>
    <t>わたらい老人福祉施設組合</t>
    <phoneticPr fontId="3"/>
  </si>
  <si>
    <t>三重県伊勢市小俣町宮前38番地</t>
    <rPh sb="0" eb="3">
      <t>ミエケン</t>
    </rPh>
    <rPh sb="3" eb="6">
      <t>イセシ</t>
    </rPh>
    <rPh sb="6" eb="8">
      <t>オバタ</t>
    </rPh>
    <rPh sb="8" eb="9">
      <t>チョウ</t>
    </rPh>
    <rPh sb="9" eb="11">
      <t>ミヤマエ</t>
    </rPh>
    <rPh sb="13" eb="15">
      <t>バンチ</t>
    </rPh>
    <phoneticPr fontId="3"/>
  </si>
  <si>
    <t>特別養護老人ホーム　わたらい緑清苑</t>
    <rPh sb="0" eb="2">
      <t>トクベツ</t>
    </rPh>
    <rPh sb="2" eb="4">
      <t>ヨウゴ</t>
    </rPh>
    <rPh sb="4" eb="6">
      <t>ロウジン</t>
    </rPh>
    <rPh sb="14" eb="15">
      <t>ミドリ</t>
    </rPh>
    <rPh sb="15" eb="16">
      <t>キヨ</t>
    </rPh>
    <rPh sb="16" eb="17">
      <t>エン</t>
    </rPh>
    <phoneticPr fontId="3"/>
  </si>
  <si>
    <t>三重県度会郡度会町棚橋1202番地</t>
    <rPh sb="0" eb="3">
      <t>ミエケン</t>
    </rPh>
    <rPh sb="9" eb="11">
      <t>タナハシ</t>
    </rPh>
    <rPh sb="15" eb="17">
      <t>バンチ</t>
    </rPh>
    <phoneticPr fontId="3"/>
  </si>
  <si>
    <t>516-2103</t>
    <phoneticPr fontId="3"/>
  </si>
  <si>
    <t>指定短期入所生活介護事業所
わたらい緑清苑</t>
    <rPh sb="0" eb="2">
      <t>シテイ</t>
    </rPh>
    <rPh sb="2" eb="4">
      <t>タンキ</t>
    </rPh>
    <rPh sb="4" eb="6">
      <t>ニュウショ</t>
    </rPh>
    <rPh sb="6" eb="8">
      <t>セイカツ</t>
    </rPh>
    <rPh sb="8" eb="10">
      <t>カイゴ</t>
    </rPh>
    <rPh sb="10" eb="13">
      <t>ジギョウショ</t>
    </rPh>
    <rPh sb="18" eb="19">
      <t>ミドリ</t>
    </rPh>
    <rPh sb="19" eb="20">
      <t>キヨ</t>
    </rPh>
    <rPh sb="20" eb="21">
      <t>エン</t>
    </rPh>
    <phoneticPr fontId="3"/>
  </si>
  <si>
    <t>指定地域密着型介護老人福祉施設
わたらい緑清苑</t>
    <rPh sb="0" eb="2">
      <t>シテイ</t>
    </rPh>
    <rPh sb="2" eb="4">
      <t>チイキ</t>
    </rPh>
    <rPh sb="4" eb="7">
      <t>ミッチャクガタ</t>
    </rPh>
    <rPh sb="7" eb="9">
      <t>カイゴ</t>
    </rPh>
    <rPh sb="9" eb="11">
      <t>ロウジン</t>
    </rPh>
    <rPh sb="11" eb="13">
      <t>フクシ</t>
    </rPh>
    <rPh sb="13" eb="15">
      <t>シセツ</t>
    </rPh>
    <rPh sb="20" eb="21">
      <t>ミドリ</t>
    </rPh>
    <rPh sb="21" eb="22">
      <t>キヨ</t>
    </rPh>
    <rPh sb="22" eb="23">
      <t>エン</t>
    </rPh>
    <phoneticPr fontId="3"/>
  </si>
  <si>
    <t>社会福祉法人南勢聖福会</t>
    <rPh sb="0" eb="2">
      <t>シャカイ</t>
    </rPh>
    <rPh sb="2" eb="4">
      <t>フクシ</t>
    </rPh>
    <rPh sb="4" eb="6">
      <t>ホウジン</t>
    </rPh>
    <rPh sb="6" eb="8">
      <t>ナンセイ</t>
    </rPh>
    <rPh sb="8" eb="9">
      <t>セイ</t>
    </rPh>
    <rPh sb="9" eb="10">
      <t>フク</t>
    </rPh>
    <rPh sb="10" eb="11">
      <t>カイ</t>
    </rPh>
    <phoneticPr fontId="3"/>
  </si>
  <si>
    <t>三重県度会郡南伊勢町五ヶ所浦2870番地</t>
    <rPh sb="0" eb="3">
      <t>ミエケン</t>
    </rPh>
    <rPh sb="6" eb="7">
      <t>ミナミ</t>
    </rPh>
    <rPh sb="7" eb="9">
      <t>イセ</t>
    </rPh>
    <rPh sb="9" eb="10">
      <t>チョウ</t>
    </rPh>
    <rPh sb="10" eb="13">
      <t>ゴカショ</t>
    </rPh>
    <rPh sb="13" eb="14">
      <t>ウラ</t>
    </rPh>
    <rPh sb="18" eb="20">
      <t>バンチ</t>
    </rPh>
    <phoneticPr fontId="3"/>
  </si>
  <si>
    <t>特別養護老人ホーム　柑洋苑</t>
    <rPh sb="0" eb="2">
      <t>トクベツ</t>
    </rPh>
    <rPh sb="2" eb="4">
      <t>ヨウゴ</t>
    </rPh>
    <rPh sb="4" eb="6">
      <t>ロウジン</t>
    </rPh>
    <rPh sb="10" eb="11">
      <t>カン</t>
    </rPh>
    <rPh sb="11" eb="12">
      <t>ヨウ</t>
    </rPh>
    <rPh sb="12" eb="13">
      <t>ソノ</t>
    </rPh>
    <phoneticPr fontId="3"/>
  </si>
  <si>
    <t>516-0101</t>
    <phoneticPr fontId="3"/>
  </si>
  <si>
    <t>柑洋苑指定短期入所生活介護事業所</t>
    <rPh sb="0" eb="1">
      <t>カン</t>
    </rPh>
    <rPh sb="1" eb="2">
      <t>ヨウ</t>
    </rPh>
    <rPh sb="2" eb="3">
      <t>ソノ</t>
    </rPh>
    <rPh sb="3" eb="5">
      <t>シテイ</t>
    </rPh>
    <rPh sb="5" eb="7">
      <t>タンキ</t>
    </rPh>
    <rPh sb="7" eb="9">
      <t>ニュウショ</t>
    </rPh>
    <rPh sb="9" eb="11">
      <t>セイカツ</t>
    </rPh>
    <rPh sb="11" eb="13">
      <t>カイゴ</t>
    </rPh>
    <rPh sb="13" eb="16">
      <t>ジギョウショ</t>
    </rPh>
    <phoneticPr fontId="3"/>
  </si>
  <si>
    <t>津介護老人保健施設シルバーケア豊壽園</t>
    <rPh sb="0" eb="1">
      <t>ツ</t>
    </rPh>
    <rPh sb="1" eb="3">
      <t>カイゴ</t>
    </rPh>
    <rPh sb="3" eb="5">
      <t>ロウジン</t>
    </rPh>
    <rPh sb="5" eb="7">
      <t>ホケン</t>
    </rPh>
    <rPh sb="7" eb="9">
      <t>シセツ</t>
    </rPh>
    <rPh sb="15" eb="17">
      <t>トヨヒサ</t>
    </rPh>
    <rPh sb="17" eb="18">
      <t>エン</t>
    </rPh>
    <phoneticPr fontId="3"/>
  </si>
  <si>
    <t>三重県津市高茶屋小森上野町字野田737番地</t>
    <rPh sb="0" eb="3">
      <t>ミエケン</t>
    </rPh>
    <rPh sb="3" eb="5">
      <t>ツシ</t>
    </rPh>
    <rPh sb="5" eb="8">
      <t>タカチャヤ</t>
    </rPh>
    <rPh sb="8" eb="10">
      <t>コモリ</t>
    </rPh>
    <rPh sb="10" eb="12">
      <t>ウエノ</t>
    </rPh>
    <rPh sb="12" eb="13">
      <t>チョウ</t>
    </rPh>
    <rPh sb="13" eb="14">
      <t>ジ</t>
    </rPh>
    <rPh sb="14" eb="16">
      <t>ノダ</t>
    </rPh>
    <rPh sb="19" eb="21">
      <t>バンチ</t>
    </rPh>
    <phoneticPr fontId="3"/>
  </si>
  <si>
    <t>社会福祉法人エイジハウス</t>
    <rPh sb="0" eb="2">
      <t>シャカイ</t>
    </rPh>
    <rPh sb="2" eb="4">
      <t>フクシ</t>
    </rPh>
    <rPh sb="4" eb="6">
      <t>ホウジン</t>
    </rPh>
    <phoneticPr fontId="3"/>
  </si>
  <si>
    <t>三重県南牟婁郡御浜町神木23番地</t>
    <rPh sb="0" eb="3">
      <t>ミエケン</t>
    </rPh>
    <rPh sb="3" eb="7">
      <t>ミナミムログン</t>
    </rPh>
    <rPh sb="7" eb="10">
      <t>ミハマチョウ</t>
    </rPh>
    <rPh sb="10" eb="12">
      <t>カミキ</t>
    </rPh>
    <rPh sb="14" eb="16">
      <t>バンチ</t>
    </rPh>
    <phoneticPr fontId="3"/>
  </si>
  <si>
    <t>特別養護老人ホームエイジハウス</t>
    <rPh sb="0" eb="2">
      <t>トクベツ</t>
    </rPh>
    <rPh sb="2" eb="4">
      <t>ヨウゴ</t>
    </rPh>
    <rPh sb="4" eb="6">
      <t>ロウジン</t>
    </rPh>
    <phoneticPr fontId="3"/>
  </si>
  <si>
    <t>519-5201</t>
    <phoneticPr fontId="3"/>
  </si>
  <si>
    <t>特別養護老人ホームエイジハウス(短期入所生活介護)</t>
    <rPh sb="0" eb="2">
      <t>トクベツ</t>
    </rPh>
    <rPh sb="2" eb="4">
      <t>ヨウゴ</t>
    </rPh>
    <rPh sb="4" eb="6">
      <t>ロウジン</t>
    </rPh>
    <rPh sb="16" eb="18">
      <t>タンキ</t>
    </rPh>
    <rPh sb="18" eb="20">
      <t>ニュウショ</t>
    </rPh>
    <rPh sb="20" eb="22">
      <t>セイカツ</t>
    </rPh>
    <rPh sb="22" eb="24">
      <t>カイゴ</t>
    </rPh>
    <phoneticPr fontId="3"/>
  </si>
  <si>
    <r>
      <t>2470100195</t>
    </r>
    <r>
      <rPr>
        <sz val="11"/>
        <color indexed="9"/>
        <rFont val="ＭＳ Ｐゴシック"/>
        <family val="3"/>
        <charset val="128"/>
      </rPr>
      <t>)</t>
    </r>
  </si>
  <si>
    <t>社会福祉法人　花園福祉会</t>
    <rPh sb="0" eb="2">
      <t>シャカイ</t>
    </rPh>
    <rPh sb="2" eb="4">
      <t>フクシ</t>
    </rPh>
    <rPh sb="4" eb="6">
      <t>ホウジン</t>
    </rPh>
    <rPh sb="7" eb="8">
      <t>ハナ</t>
    </rPh>
    <rPh sb="8" eb="9">
      <t>エン</t>
    </rPh>
    <rPh sb="9" eb="11">
      <t>フクシ</t>
    </rPh>
    <rPh sb="11" eb="12">
      <t>カイ</t>
    </rPh>
    <phoneticPr fontId="3"/>
  </si>
  <si>
    <t>三重県桑名市北寺町31-3</t>
    <rPh sb="0" eb="3">
      <t>ミエケン</t>
    </rPh>
    <rPh sb="6" eb="7">
      <t>キタ</t>
    </rPh>
    <rPh sb="7" eb="8">
      <t>テラ</t>
    </rPh>
    <rPh sb="8" eb="9">
      <t>チョウ</t>
    </rPh>
    <phoneticPr fontId="3"/>
  </si>
  <si>
    <t>特別養護老人ホーム　長寿苑</t>
    <rPh sb="0" eb="2">
      <t>トクベツ</t>
    </rPh>
    <rPh sb="2" eb="4">
      <t>ヨウゴ</t>
    </rPh>
    <rPh sb="4" eb="6">
      <t>ロウジン</t>
    </rPh>
    <rPh sb="10" eb="12">
      <t>チョウジュ</t>
    </rPh>
    <rPh sb="12" eb="13">
      <t>エン</t>
    </rPh>
    <phoneticPr fontId="3"/>
  </si>
  <si>
    <t>三重県桑名市額田1256番地の2</t>
    <rPh sb="0" eb="3">
      <t>ミエケン</t>
    </rPh>
    <rPh sb="3" eb="6">
      <t>クワナシ</t>
    </rPh>
    <rPh sb="6" eb="7">
      <t>ガク</t>
    </rPh>
    <rPh sb="7" eb="8">
      <t>タ</t>
    </rPh>
    <rPh sb="12" eb="14">
      <t>バンチ</t>
    </rPh>
    <phoneticPr fontId="3"/>
  </si>
  <si>
    <t>511-0911</t>
    <phoneticPr fontId="3"/>
  </si>
  <si>
    <t>指定短期入所生活介護事業所　長寿苑</t>
    <rPh sb="0" eb="2">
      <t>シテイ</t>
    </rPh>
    <rPh sb="2" eb="4">
      <t>タンキ</t>
    </rPh>
    <rPh sb="4" eb="6">
      <t>ニュウショ</t>
    </rPh>
    <rPh sb="6" eb="8">
      <t>セイカツ</t>
    </rPh>
    <rPh sb="8" eb="10">
      <t>カイゴ</t>
    </rPh>
    <rPh sb="10" eb="13">
      <t>ジギョウショ</t>
    </rPh>
    <rPh sb="14" eb="16">
      <t>チョウジュ</t>
    </rPh>
    <rPh sb="16" eb="17">
      <t>エン</t>
    </rPh>
    <phoneticPr fontId="3"/>
  </si>
  <si>
    <t>社会福祉法人敬親会</t>
    <rPh sb="0" eb="2">
      <t>シャカイ</t>
    </rPh>
    <rPh sb="2" eb="4">
      <t>フクシ</t>
    </rPh>
    <rPh sb="4" eb="6">
      <t>ホウジン</t>
    </rPh>
    <rPh sb="6" eb="7">
      <t>ケイ</t>
    </rPh>
    <rPh sb="7" eb="8">
      <t>オヤ</t>
    </rPh>
    <rPh sb="8" eb="9">
      <t>カイ</t>
    </rPh>
    <phoneticPr fontId="3"/>
  </si>
  <si>
    <t>三重県伊賀市山出字金坪2220番地の10</t>
    <rPh sb="0" eb="3">
      <t>ミエケン</t>
    </rPh>
    <rPh sb="3" eb="5">
      <t>イガ</t>
    </rPh>
    <rPh sb="5" eb="6">
      <t>シ</t>
    </rPh>
    <rPh sb="6" eb="7">
      <t>ヤマ</t>
    </rPh>
    <rPh sb="7" eb="8">
      <t>デ</t>
    </rPh>
    <rPh sb="8" eb="9">
      <t>アザ</t>
    </rPh>
    <rPh sb="9" eb="10">
      <t>カネ</t>
    </rPh>
    <rPh sb="10" eb="11">
      <t>ツボ</t>
    </rPh>
    <rPh sb="15" eb="17">
      <t>バンチ</t>
    </rPh>
    <phoneticPr fontId="3"/>
  </si>
  <si>
    <t>特別養護老人ホームさわやか園</t>
    <rPh sb="0" eb="2">
      <t>トクベツ</t>
    </rPh>
    <rPh sb="2" eb="4">
      <t>ヨウゴ</t>
    </rPh>
    <rPh sb="4" eb="6">
      <t>ロウジン</t>
    </rPh>
    <rPh sb="13" eb="14">
      <t>エン</t>
    </rPh>
    <phoneticPr fontId="3"/>
  </si>
  <si>
    <t>518-0127</t>
    <phoneticPr fontId="3"/>
  </si>
  <si>
    <t>指定短期入所生活介護施設いがのしろ</t>
    <rPh sb="0" eb="2">
      <t>シテイ</t>
    </rPh>
    <rPh sb="2" eb="4">
      <t>タンキ</t>
    </rPh>
    <rPh sb="4" eb="6">
      <t>ニュウショ</t>
    </rPh>
    <rPh sb="6" eb="8">
      <t>セイカツ</t>
    </rPh>
    <rPh sb="8" eb="10">
      <t>カイゴ</t>
    </rPh>
    <rPh sb="10" eb="12">
      <t>シセツ</t>
    </rPh>
    <phoneticPr fontId="3"/>
  </si>
  <si>
    <t>社会福祉法人　伊勢医心会</t>
    <rPh sb="0" eb="2">
      <t>シャカイ</t>
    </rPh>
    <rPh sb="2" eb="4">
      <t>フクシ</t>
    </rPh>
    <rPh sb="4" eb="6">
      <t>ホウジン</t>
    </rPh>
    <rPh sb="7" eb="9">
      <t>イセ</t>
    </rPh>
    <rPh sb="9" eb="10">
      <t>イ</t>
    </rPh>
    <rPh sb="10" eb="11">
      <t>シン</t>
    </rPh>
    <rPh sb="11" eb="12">
      <t>カイ</t>
    </rPh>
    <phoneticPr fontId="3"/>
  </si>
  <si>
    <t>三重県伊勢市二俣町577番地9</t>
    <rPh sb="0" eb="3">
      <t>ミエケン</t>
    </rPh>
    <rPh sb="3" eb="6">
      <t>イセシ</t>
    </rPh>
    <rPh sb="6" eb="8">
      <t>フタマタ</t>
    </rPh>
    <rPh sb="8" eb="9">
      <t>チョウ</t>
    </rPh>
    <rPh sb="12" eb="14">
      <t>バンチ</t>
    </rPh>
    <phoneticPr fontId="3"/>
  </si>
  <si>
    <t>神路園通所介護事業所</t>
    <rPh sb="0" eb="1">
      <t>カミ</t>
    </rPh>
    <rPh sb="1" eb="2">
      <t>ジ</t>
    </rPh>
    <rPh sb="2" eb="3">
      <t>エン</t>
    </rPh>
    <rPh sb="3" eb="5">
      <t>ツウショ</t>
    </rPh>
    <rPh sb="5" eb="7">
      <t>カイゴ</t>
    </rPh>
    <rPh sb="7" eb="10">
      <t>ジギョウショ</t>
    </rPh>
    <phoneticPr fontId="3"/>
  </si>
  <si>
    <t>516-0065</t>
    <phoneticPr fontId="3"/>
  </si>
  <si>
    <t>伊勢市養護老人ホーム万亀会館</t>
    <rPh sb="0" eb="3">
      <t>イセシ</t>
    </rPh>
    <rPh sb="3" eb="5">
      <t>ヨウゴ</t>
    </rPh>
    <rPh sb="5" eb="7">
      <t>ロウジン</t>
    </rPh>
    <rPh sb="10" eb="11">
      <t>バン</t>
    </rPh>
    <rPh sb="11" eb="12">
      <t>キ</t>
    </rPh>
    <rPh sb="12" eb="14">
      <t>カイカン</t>
    </rPh>
    <phoneticPr fontId="3"/>
  </si>
  <si>
    <t>三重県伊勢市二俣町577番地１</t>
    <rPh sb="0" eb="3">
      <t>ミエケン</t>
    </rPh>
    <rPh sb="3" eb="6">
      <t>イセシ</t>
    </rPh>
    <rPh sb="6" eb="8">
      <t>フタマタ</t>
    </rPh>
    <rPh sb="8" eb="9">
      <t>チョウ</t>
    </rPh>
    <rPh sb="12" eb="14">
      <t>バンチ</t>
    </rPh>
    <phoneticPr fontId="3"/>
  </si>
  <si>
    <t>社会福祉法人　福徳会</t>
    <rPh sb="0" eb="2">
      <t>シャカイ</t>
    </rPh>
    <rPh sb="2" eb="4">
      <t>フクシ</t>
    </rPh>
    <rPh sb="4" eb="6">
      <t>ホウジン</t>
    </rPh>
    <rPh sb="7" eb="9">
      <t>フクトク</t>
    </rPh>
    <rPh sb="9" eb="10">
      <t>カイ</t>
    </rPh>
    <phoneticPr fontId="3"/>
  </si>
  <si>
    <t>三重県伊勢市上地町3130</t>
    <rPh sb="0" eb="3">
      <t>ミエケン</t>
    </rPh>
    <rPh sb="3" eb="6">
      <t>イセシ</t>
    </rPh>
    <rPh sb="6" eb="7">
      <t>ウエ</t>
    </rPh>
    <rPh sb="7" eb="8">
      <t>チ</t>
    </rPh>
    <rPh sb="8" eb="9">
      <t>チョウ</t>
    </rPh>
    <phoneticPr fontId="3"/>
  </si>
  <si>
    <t>特別養護老人ホーム白百合園</t>
    <rPh sb="0" eb="2">
      <t>トクベツ</t>
    </rPh>
    <rPh sb="2" eb="4">
      <t>ヨウゴ</t>
    </rPh>
    <rPh sb="4" eb="6">
      <t>ロウジン</t>
    </rPh>
    <rPh sb="9" eb="12">
      <t>シラユリ</t>
    </rPh>
    <rPh sb="12" eb="13">
      <t>エン</t>
    </rPh>
    <phoneticPr fontId="3"/>
  </si>
  <si>
    <t>三重県伊勢市上地町3130</t>
    <rPh sb="3" eb="6">
      <t>イセシ</t>
    </rPh>
    <rPh sb="6" eb="7">
      <t>ウエ</t>
    </rPh>
    <rPh sb="7" eb="8">
      <t>チ</t>
    </rPh>
    <rPh sb="8" eb="9">
      <t>チョウ</t>
    </rPh>
    <phoneticPr fontId="3"/>
  </si>
  <si>
    <t>516-0051</t>
    <phoneticPr fontId="3"/>
  </si>
  <si>
    <t>白百合園短期入所生活介護事業所</t>
    <rPh sb="0" eb="3">
      <t>シラユリ</t>
    </rPh>
    <rPh sb="3" eb="4">
      <t>エン</t>
    </rPh>
    <rPh sb="4" eb="6">
      <t>タンキ</t>
    </rPh>
    <rPh sb="6" eb="8">
      <t>ニュウショ</t>
    </rPh>
    <rPh sb="8" eb="10">
      <t>セイカツ</t>
    </rPh>
    <rPh sb="10" eb="12">
      <t>カイゴ</t>
    </rPh>
    <rPh sb="12" eb="15">
      <t>ジギョウショ</t>
    </rPh>
    <phoneticPr fontId="3"/>
  </si>
  <si>
    <t>三重県伊勢市小俣町宮前38番地</t>
    <rPh sb="0" eb="3">
      <t>ミエケン</t>
    </rPh>
    <rPh sb="3" eb="6">
      <t>イセシ</t>
    </rPh>
    <rPh sb="6" eb="9">
      <t>オバタチョウ</t>
    </rPh>
    <rPh sb="9" eb="11">
      <t>ミヤマエ</t>
    </rPh>
    <rPh sb="13" eb="15">
      <t>バンチ</t>
    </rPh>
    <phoneticPr fontId="3"/>
  </si>
  <si>
    <t>特別養護老人ホーム真砂寮</t>
    <rPh sb="0" eb="2">
      <t>トクベツ</t>
    </rPh>
    <rPh sb="2" eb="4">
      <t>ヨウゴ</t>
    </rPh>
    <rPh sb="4" eb="6">
      <t>ロウジン</t>
    </rPh>
    <rPh sb="9" eb="11">
      <t>マサゴ</t>
    </rPh>
    <rPh sb="11" eb="12">
      <t>リョウ</t>
    </rPh>
    <phoneticPr fontId="3"/>
  </si>
  <si>
    <t>伊勢市度会郡南伊勢町道行竈287</t>
    <rPh sb="0" eb="3">
      <t>イセシ</t>
    </rPh>
    <rPh sb="3" eb="6">
      <t>ワタライグン</t>
    </rPh>
    <rPh sb="6" eb="7">
      <t>ミナミ</t>
    </rPh>
    <rPh sb="7" eb="10">
      <t>イセチョウ</t>
    </rPh>
    <rPh sb="10" eb="11">
      <t>ミチ</t>
    </rPh>
    <rPh sb="11" eb="12">
      <t>イ</t>
    </rPh>
    <phoneticPr fontId="3"/>
  </si>
  <si>
    <t>516-1303</t>
    <phoneticPr fontId="3"/>
  </si>
  <si>
    <t>指定短期入所生活介護事業所真砂寮</t>
    <rPh sb="0" eb="2">
      <t>シテイ</t>
    </rPh>
    <rPh sb="2" eb="4">
      <t>タンキ</t>
    </rPh>
    <rPh sb="4" eb="6">
      <t>ニュウショ</t>
    </rPh>
    <rPh sb="6" eb="8">
      <t>セイカツ</t>
    </rPh>
    <rPh sb="8" eb="10">
      <t>カイゴ</t>
    </rPh>
    <rPh sb="10" eb="13">
      <t>ジギョウショ</t>
    </rPh>
    <rPh sb="13" eb="15">
      <t>マサゴ</t>
    </rPh>
    <rPh sb="15" eb="16">
      <t>リョウ</t>
    </rPh>
    <phoneticPr fontId="3"/>
  </si>
  <si>
    <t>株式会社インテック三重</t>
    <rPh sb="0" eb="4">
      <t>カブシキガイシャ</t>
    </rPh>
    <rPh sb="9" eb="11">
      <t>ミエ</t>
    </rPh>
    <phoneticPr fontId="3"/>
  </si>
  <si>
    <t>三重県伊賀市真泥2695番地の4</t>
    <rPh sb="0" eb="3">
      <t>ミエケン</t>
    </rPh>
    <rPh sb="3" eb="5">
      <t>イガ</t>
    </rPh>
    <rPh sb="5" eb="6">
      <t>シ</t>
    </rPh>
    <rPh sb="6" eb="7">
      <t>シン</t>
    </rPh>
    <rPh sb="7" eb="8">
      <t>ドロ</t>
    </rPh>
    <rPh sb="12" eb="14">
      <t>バンチ</t>
    </rPh>
    <phoneticPr fontId="3"/>
  </si>
  <si>
    <t>グループホーム伊賀町　いこいの里</t>
    <rPh sb="7" eb="9">
      <t>イガ</t>
    </rPh>
    <rPh sb="9" eb="10">
      <t>マチ</t>
    </rPh>
    <rPh sb="15" eb="16">
      <t>サト</t>
    </rPh>
    <phoneticPr fontId="3"/>
  </si>
  <si>
    <t>三重県伊賀市野村字安田129番地の１</t>
    <rPh sb="0" eb="3">
      <t>ミエケン</t>
    </rPh>
    <rPh sb="3" eb="5">
      <t>イガ</t>
    </rPh>
    <rPh sb="5" eb="6">
      <t>シ</t>
    </rPh>
    <rPh sb="6" eb="8">
      <t>ノムラ</t>
    </rPh>
    <rPh sb="8" eb="9">
      <t>アザ</t>
    </rPh>
    <rPh sb="9" eb="11">
      <t>ヤスダ</t>
    </rPh>
    <rPh sb="14" eb="16">
      <t>バンチ</t>
    </rPh>
    <phoneticPr fontId="3"/>
  </si>
  <si>
    <t>社会福祉法人　自立共生会</t>
    <rPh sb="0" eb="2">
      <t>シャカイ</t>
    </rPh>
    <rPh sb="2" eb="4">
      <t>フクシ</t>
    </rPh>
    <rPh sb="4" eb="6">
      <t>ホウジン</t>
    </rPh>
    <rPh sb="7" eb="9">
      <t>ジリツ</t>
    </rPh>
    <rPh sb="9" eb="11">
      <t>キョウセイ</t>
    </rPh>
    <rPh sb="11" eb="12">
      <t>カイ</t>
    </rPh>
    <phoneticPr fontId="3"/>
  </si>
  <si>
    <t>三重県桑名市新西方三丁目187</t>
    <rPh sb="0" eb="3">
      <t>ミエケン</t>
    </rPh>
    <rPh sb="3" eb="6">
      <t>クワナシ</t>
    </rPh>
    <rPh sb="6" eb="7">
      <t>シン</t>
    </rPh>
    <rPh sb="7" eb="8">
      <t>ニシ</t>
    </rPh>
    <rPh sb="8" eb="9">
      <t>カタ</t>
    </rPh>
    <rPh sb="9" eb="12">
      <t>３チョウメ</t>
    </rPh>
    <phoneticPr fontId="3"/>
  </si>
  <si>
    <t>社会福祉法人自立共生会　ひかりの里</t>
    <rPh sb="0" eb="2">
      <t>シャカイ</t>
    </rPh>
    <rPh sb="2" eb="4">
      <t>フクシ</t>
    </rPh>
    <rPh sb="4" eb="6">
      <t>ホウジン</t>
    </rPh>
    <rPh sb="6" eb="8">
      <t>ジリツ</t>
    </rPh>
    <rPh sb="8" eb="10">
      <t>キョウセイ</t>
    </rPh>
    <rPh sb="10" eb="11">
      <t>カイ</t>
    </rPh>
    <rPh sb="16" eb="17">
      <t>サト</t>
    </rPh>
    <phoneticPr fontId="3"/>
  </si>
  <si>
    <t>三重県桑名市新西方三丁目187番地</t>
    <rPh sb="0" eb="3">
      <t>ミエケン</t>
    </rPh>
    <rPh sb="3" eb="5">
      <t>クワナ</t>
    </rPh>
    <rPh sb="5" eb="6">
      <t>シ</t>
    </rPh>
    <rPh sb="6" eb="7">
      <t>シン</t>
    </rPh>
    <rPh sb="7" eb="8">
      <t>ニシ</t>
    </rPh>
    <rPh sb="8" eb="9">
      <t>カタ</t>
    </rPh>
    <rPh sb="9" eb="12">
      <t>３チョウメ</t>
    </rPh>
    <rPh sb="15" eb="17">
      <t>バンチ</t>
    </rPh>
    <phoneticPr fontId="3"/>
  </si>
  <si>
    <t>511-0863</t>
    <phoneticPr fontId="3"/>
  </si>
  <si>
    <t>グループホームひぐらし</t>
    <phoneticPr fontId="3"/>
  </si>
  <si>
    <t>介護老人保健施設あのう</t>
    <rPh sb="0" eb="2">
      <t>カイゴ</t>
    </rPh>
    <rPh sb="2" eb="4">
      <t>ロウジン</t>
    </rPh>
    <rPh sb="4" eb="6">
      <t>ホケン</t>
    </rPh>
    <rPh sb="6" eb="8">
      <t>シセツ</t>
    </rPh>
    <phoneticPr fontId="3"/>
  </si>
  <si>
    <t>三重県津市安濃町東観音寺353番地</t>
    <rPh sb="0" eb="3">
      <t>ミエケン</t>
    </rPh>
    <rPh sb="3" eb="4">
      <t>ツ</t>
    </rPh>
    <rPh sb="4" eb="5">
      <t>シ</t>
    </rPh>
    <rPh sb="5" eb="8">
      <t>アノウチョウ</t>
    </rPh>
    <rPh sb="8" eb="12">
      <t>トウカンオンジ</t>
    </rPh>
    <rPh sb="15" eb="17">
      <t>バンチ</t>
    </rPh>
    <phoneticPr fontId="3"/>
  </si>
  <si>
    <t>514-2326</t>
    <phoneticPr fontId="3"/>
  </si>
  <si>
    <t>特別養護老人ホーム　共生園</t>
    <phoneticPr fontId="3"/>
  </si>
  <si>
    <t>三重県度会郡大紀町崎1785番地</t>
    <rPh sb="0" eb="3">
      <t>ミエケン</t>
    </rPh>
    <rPh sb="3" eb="6">
      <t>ワタライグン</t>
    </rPh>
    <rPh sb="6" eb="7">
      <t>タイ</t>
    </rPh>
    <rPh sb="7" eb="8">
      <t>キ</t>
    </rPh>
    <rPh sb="8" eb="9">
      <t>チョウ</t>
    </rPh>
    <rPh sb="9" eb="10">
      <t>サキ</t>
    </rPh>
    <phoneticPr fontId="3"/>
  </si>
  <si>
    <t>519-2802</t>
    <phoneticPr fontId="3"/>
  </si>
  <si>
    <t>共生園指定短期入所生活介護事業所</t>
    <rPh sb="0" eb="2">
      <t>キョウセイ</t>
    </rPh>
    <rPh sb="2" eb="3">
      <t>エン</t>
    </rPh>
    <rPh sb="3" eb="5">
      <t>シテイ</t>
    </rPh>
    <rPh sb="5" eb="7">
      <t>タンキ</t>
    </rPh>
    <rPh sb="7" eb="9">
      <t>ニュウショ</t>
    </rPh>
    <rPh sb="9" eb="11">
      <t>セイカツ</t>
    </rPh>
    <rPh sb="11" eb="13">
      <t>カイゴ</t>
    </rPh>
    <rPh sb="13" eb="16">
      <t>ジギョウショ</t>
    </rPh>
    <phoneticPr fontId="3"/>
  </si>
  <si>
    <t>社会福祉法人　斎宮会</t>
    <rPh sb="0" eb="2">
      <t>シャカイ</t>
    </rPh>
    <rPh sb="2" eb="4">
      <t>フクシ</t>
    </rPh>
    <rPh sb="4" eb="6">
      <t>ホウジン</t>
    </rPh>
    <rPh sb="7" eb="9">
      <t>サイクウ</t>
    </rPh>
    <rPh sb="9" eb="10">
      <t>カイ</t>
    </rPh>
    <phoneticPr fontId="3"/>
  </si>
  <si>
    <t>三重県多気郡多気町仁田706番7号</t>
    <rPh sb="0" eb="3">
      <t>ミエケン</t>
    </rPh>
    <rPh sb="3" eb="5">
      <t>タキ</t>
    </rPh>
    <rPh sb="5" eb="6">
      <t>グン</t>
    </rPh>
    <rPh sb="6" eb="8">
      <t>タキ</t>
    </rPh>
    <rPh sb="8" eb="9">
      <t>チョウ</t>
    </rPh>
    <rPh sb="9" eb="10">
      <t>ニ</t>
    </rPh>
    <rPh sb="10" eb="11">
      <t>タ</t>
    </rPh>
    <rPh sb="14" eb="15">
      <t>バン</t>
    </rPh>
    <rPh sb="16" eb="17">
      <t>ゴウ</t>
    </rPh>
    <phoneticPr fontId="3"/>
  </si>
  <si>
    <t>介護老人保健施設みずほの里</t>
    <rPh sb="0" eb="2">
      <t>カイゴ</t>
    </rPh>
    <rPh sb="2" eb="4">
      <t>ロウジン</t>
    </rPh>
    <rPh sb="4" eb="6">
      <t>ホケン</t>
    </rPh>
    <rPh sb="6" eb="8">
      <t>シセツ</t>
    </rPh>
    <rPh sb="12" eb="13">
      <t>サト</t>
    </rPh>
    <phoneticPr fontId="3"/>
  </si>
  <si>
    <t>519-2179</t>
    <phoneticPr fontId="3"/>
  </si>
  <si>
    <t>社会福祉法人　育心会</t>
    <rPh sb="0" eb="2">
      <t>シャカイ</t>
    </rPh>
    <rPh sb="2" eb="4">
      <t>フクシ</t>
    </rPh>
    <rPh sb="4" eb="6">
      <t>ホウジン</t>
    </rPh>
    <rPh sb="7" eb="8">
      <t>イク</t>
    </rPh>
    <rPh sb="8" eb="9">
      <t>シン</t>
    </rPh>
    <rPh sb="9" eb="10">
      <t>カイ</t>
    </rPh>
    <phoneticPr fontId="3"/>
  </si>
  <si>
    <t>三重県多気郡多気町四疋田字コウボシ580番</t>
    <rPh sb="0" eb="3">
      <t>ミエケン</t>
    </rPh>
    <rPh sb="3" eb="6">
      <t>タキグン</t>
    </rPh>
    <phoneticPr fontId="3"/>
  </si>
  <si>
    <t>特別養護老人ホーム多気天啓苑</t>
    <rPh sb="0" eb="2">
      <t>トクベツ</t>
    </rPh>
    <rPh sb="2" eb="4">
      <t>ヨウゴ</t>
    </rPh>
    <rPh sb="4" eb="6">
      <t>ロウジン</t>
    </rPh>
    <rPh sb="9" eb="14">
      <t>タキテンケイエン</t>
    </rPh>
    <phoneticPr fontId="3"/>
  </si>
  <si>
    <t>三重県多気郡多気町四匹田字コウボシ580番</t>
    <rPh sb="0" eb="3">
      <t>ミエケン</t>
    </rPh>
    <rPh sb="3" eb="6">
      <t>タキグン</t>
    </rPh>
    <rPh sb="6" eb="9">
      <t>タキチョウ</t>
    </rPh>
    <rPh sb="9" eb="10">
      <t>ヨン</t>
    </rPh>
    <rPh sb="10" eb="11">
      <t>ヒキ</t>
    </rPh>
    <rPh sb="11" eb="12">
      <t>タ</t>
    </rPh>
    <rPh sb="12" eb="13">
      <t>アザ</t>
    </rPh>
    <rPh sb="20" eb="21">
      <t>バン</t>
    </rPh>
    <phoneticPr fontId="3"/>
  </si>
  <si>
    <t>519-2183</t>
    <phoneticPr fontId="3"/>
  </si>
  <si>
    <t>老人短期入所事業所多気天啓苑</t>
    <rPh sb="0" eb="2">
      <t>ロウジン</t>
    </rPh>
    <rPh sb="2" eb="4">
      <t>タンキ</t>
    </rPh>
    <rPh sb="4" eb="6">
      <t>ニュウショ</t>
    </rPh>
    <rPh sb="6" eb="9">
      <t>ジギョウショ</t>
    </rPh>
    <rPh sb="9" eb="14">
      <t>タキテンケイエン</t>
    </rPh>
    <phoneticPr fontId="3"/>
  </si>
  <si>
    <t>有限会社 だいち</t>
    <rPh sb="0" eb="4">
      <t>ユウゲンガイシャ</t>
    </rPh>
    <phoneticPr fontId="3"/>
  </si>
  <si>
    <t>三重県員弁郡東員町中上790番地1</t>
    <rPh sb="0" eb="3">
      <t>ミエケン</t>
    </rPh>
    <rPh sb="3" eb="6">
      <t>イナベグン</t>
    </rPh>
    <rPh sb="6" eb="9">
      <t>トウインチョウ</t>
    </rPh>
    <rPh sb="9" eb="11">
      <t>ナカガミ</t>
    </rPh>
    <rPh sb="14" eb="16">
      <t>バンチ</t>
    </rPh>
    <phoneticPr fontId="3"/>
  </si>
  <si>
    <t>ナーシングホームもも四日市</t>
    <rPh sb="10" eb="13">
      <t>ヨッカイチ</t>
    </rPh>
    <phoneticPr fontId="3"/>
  </si>
  <si>
    <t>三重県四日市市朝明町441番地1</t>
    <rPh sb="0" eb="3">
      <t>ミエケン</t>
    </rPh>
    <rPh sb="3" eb="7">
      <t>ヨッカイチシ</t>
    </rPh>
    <rPh sb="7" eb="10">
      <t>アサケチョウ</t>
    </rPh>
    <rPh sb="13" eb="15">
      <t>バンチ</t>
    </rPh>
    <phoneticPr fontId="3"/>
  </si>
  <si>
    <t>512-8054</t>
    <phoneticPr fontId="3"/>
  </si>
  <si>
    <t>株式会社フロンティアの介護</t>
    <rPh sb="0" eb="4">
      <t>カブシキガイシャ</t>
    </rPh>
    <rPh sb="11" eb="13">
      <t>カイゴ</t>
    </rPh>
    <phoneticPr fontId="3"/>
  </si>
  <si>
    <t>愛知県名古屋市東区泉一丁目１９番８号</t>
    <rPh sb="0" eb="10">
      <t>461-0001</t>
    </rPh>
    <rPh sb="10" eb="11">
      <t>1</t>
    </rPh>
    <rPh sb="11" eb="13">
      <t>チョウメ</t>
    </rPh>
    <rPh sb="15" eb="16">
      <t>バン</t>
    </rPh>
    <rPh sb="17" eb="18">
      <t>ゴウ</t>
    </rPh>
    <phoneticPr fontId="3"/>
  </si>
  <si>
    <t>介護付有料老人ホーム　しまの憩</t>
    <rPh sb="0" eb="2">
      <t>カイゴ</t>
    </rPh>
    <rPh sb="2" eb="3">
      <t>ツキ</t>
    </rPh>
    <rPh sb="3" eb="5">
      <t>ユウリョウ</t>
    </rPh>
    <rPh sb="5" eb="7">
      <t>ロウジン</t>
    </rPh>
    <rPh sb="14" eb="15">
      <t>イコイ</t>
    </rPh>
    <phoneticPr fontId="3"/>
  </si>
  <si>
    <t>三重県志摩市磯部町迫間375番地</t>
    <rPh sb="0" eb="3">
      <t>ミエケン</t>
    </rPh>
    <rPh sb="3" eb="6">
      <t>シマシ</t>
    </rPh>
    <rPh sb="6" eb="9">
      <t>イソベチョウ</t>
    </rPh>
    <rPh sb="9" eb="11">
      <t>サコマ</t>
    </rPh>
    <rPh sb="14" eb="16">
      <t>バンチ</t>
    </rPh>
    <phoneticPr fontId="3"/>
  </si>
  <si>
    <t>517-0214</t>
    <phoneticPr fontId="3"/>
  </si>
  <si>
    <t>医療法人　田中病院</t>
    <rPh sb="0" eb="2">
      <t>イリョウ</t>
    </rPh>
    <rPh sb="2" eb="4">
      <t>ホウジン</t>
    </rPh>
    <rPh sb="5" eb="7">
      <t>タナカ</t>
    </rPh>
    <rPh sb="7" eb="9">
      <t>ビョウイン</t>
    </rPh>
    <phoneticPr fontId="3"/>
  </si>
  <si>
    <t>三重県伊勢市大世古4丁目6番47号</t>
    <rPh sb="0" eb="3">
      <t>ミエケン</t>
    </rPh>
    <rPh sb="3" eb="6">
      <t>イセシ</t>
    </rPh>
    <rPh sb="6" eb="9">
      <t>オオセコ</t>
    </rPh>
    <rPh sb="10" eb="12">
      <t>チョウメ</t>
    </rPh>
    <rPh sb="13" eb="14">
      <t>バン</t>
    </rPh>
    <rPh sb="16" eb="17">
      <t>ゴウ</t>
    </rPh>
    <phoneticPr fontId="3"/>
  </si>
  <si>
    <t>田中ヘルパーステーション</t>
    <rPh sb="0" eb="2">
      <t>タナカ</t>
    </rPh>
    <phoneticPr fontId="3"/>
  </si>
  <si>
    <t>三重県伊勢市曽祢1丁目6番1号</t>
    <rPh sb="0" eb="3">
      <t>ミエケン</t>
    </rPh>
    <rPh sb="3" eb="5">
      <t>イセ</t>
    </rPh>
    <rPh sb="5" eb="6">
      <t>シ</t>
    </rPh>
    <rPh sb="6" eb="7">
      <t>ソウ</t>
    </rPh>
    <rPh sb="7" eb="8">
      <t>ネ</t>
    </rPh>
    <rPh sb="9" eb="11">
      <t>チョウメ</t>
    </rPh>
    <rPh sb="12" eb="13">
      <t>バン</t>
    </rPh>
    <rPh sb="14" eb="15">
      <t>ゴウ</t>
    </rPh>
    <phoneticPr fontId="3"/>
  </si>
  <si>
    <t>515-0504</t>
    <phoneticPr fontId="3"/>
  </si>
  <si>
    <t>イシズム株式会社</t>
    <rPh sb="4" eb="8">
      <t>カブシキガイシャ</t>
    </rPh>
    <phoneticPr fontId="3"/>
  </si>
  <si>
    <t>三重県四日市市高角町2605番地</t>
    <rPh sb="0" eb="3">
      <t>ミエケン</t>
    </rPh>
    <rPh sb="3" eb="7">
      <t>ヨッカイチシ</t>
    </rPh>
    <rPh sb="7" eb="10">
      <t>タカツノチョウ</t>
    </rPh>
    <rPh sb="14" eb="16">
      <t>バンチ</t>
    </rPh>
    <phoneticPr fontId="3"/>
  </si>
  <si>
    <t>ケアサービスまる</t>
    <phoneticPr fontId="3"/>
  </si>
  <si>
    <t>三重県四日市市芝田二丁目56番5号</t>
    <rPh sb="0" eb="3">
      <t>ミエケン</t>
    </rPh>
    <rPh sb="3" eb="7">
      <t>ヨッカイチシ</t>
    </rPh>
    <rPh sb="7" eb="9">
      <t>シバタ</t>
    </rPh>
    <rPh sb="9" eb="10">
      <t>ニ</t>
    </rPh>
    <rPh sb="10" eb="12">
      <t>チョウメ</t>
    </rPh>
    <rPh sb="14" eb="15">
      <t>バン</t>
    </rPh>
    <rPh sb="16" eb="17">
      <t>ゴウ</t>
    </rPh>
    <phoneticPr fontId="3"/>
  </si>
  <si>
    <t>512-0822</t>
    <phoneticPr fontId="3"/>
  </si>
  <si>
    <t>グループホーム　たきの憩</t>
    <rPh sb="11" eb="12">
      <t>イコイ</t>
    </rPh>
    <phoneticPr fontId="3"/>
  </si>
  <si>
    <t>三重県多気郡大台町上真手405番地</t>
    <rPh sb="0" eb="3">
      <t>ミエケン</t>
    </rPh>
    <rPh sb="3" eb="6">
      <t>タキグン</t>
    </rPh>
    <rPh sb="6" eb="9">
      <t>オオダイチョウ</t>
    </rPh>
    <rPh sb="9" eb="12">
      <t>カミマテ</t>
    </rPh>
    <rPh sb="15" eb="17">
      <t>バンチ</t>
    </rPh>
    <phoneticPr fontId="3"/>
  </si>
  <si>
    <t>519-2502</t>
    <phoneticPr fontId="3"/>
  </si>
  <si>
    <t>社会福祉法人伊勢湾福祉会</t>
    <rPh sb="0" eb="2">
      <t>シャカイ</t>
    </rPh>
    <rPh sb="2" eb="4">
      <t>フクシ</t>
    </rPh>
    <rPh sb="4" eb="6">
      <t>ホウジン</t>
    </rPh>
    <rPh sb="6" eb="9">
      <t>イセワン</t>
    </rPh>
    <rPh sb="9" eb="12">
      <t>フクシカイ</t>
    </rPh>
    <phoneticPr fontId="3"/>
  </si>
  <si>
    <t>特別養護老人ホーム 伊勢マリンホーム ユニット</t>
    <rPh sb="0" eb="2">
      <t>トクベツ</t>
    </rPh>
    <rPh sb="2" eb="4">
      <t>ヨウゴ</t>
    </rPh>
    <rPh sb="4" eb="6">
      <t>ロウジン</t>
    </rPh>
    <phoneticPr fontId="3"/>
  </si>
  <si>
    <t>社会福祉法人はまゆう会</t>
    <rPh sb="0" eb="2">
      <t>シャカイ</t>
    </rPh>
    <rPh sb="2" eb="4">
      <t>フクシ</t>
    </rPh>
    <rPh sb="4" eb="6">
      <t>ホウジン</t>
    </rPh>
    <rPh sb="10" eb="11">
      <t>カイ</t>
    </rPh>
    <phoneticPr fontId="3"/>
  </si>
  <si>
    <t>三重県津市香良洲町字南新田１９９０番</t>
    <phoneticPr fontId="3"/>
  </si>
  <si>
    <t>特別養護老人ホーム フルハウス（地域密着型）</t>
    <rPh sb="0" eb="2">
      <t>トクベツ</t>
    </rPh>
    <rPh sb="2" eb="4">
      <t>ヨウゴ</t>
    </rPh>
    <rPh sb="4" eb="6">
      <t>ロウジン</t>
    </rPh>
    <rPh sb="16" eb="18">
      <t>チイキ</t>
    </rPh>
    <rPh sb="18" eb="21">
      <t>ミッチャクガタ</t>
    </rPh>
    <phoneticPr fontId="3"/>
  </si>
  <si>
    <t>三重県松阪市嬉野中川町１５２９－１</t>
    <rPh sb="0" eb="3">
      <t>ミエケン</t>
    </rPh>
    <rPh sb="3" eb="6">
      <t>マツサカシ</t>
    </rPh>
    <rPh sb="6" eb="8">
      <t>ウレシノ</t>
    </rPh>
    <rPh sb="8" eb="11">
      <t>ナカガワチョウ</t>
    </rPh>
    <phoneticPr fontId="3"/>
  </si>
  <si>
    <t>日本赤十字社</t>
    <rPh sb="0" eb="2">
      <t>ニホン</t>
    </rPh>
    <rPh sb="2" eb="6">
      <t>セキジュウジシャ</t>
    </rPh>
    <phoneticPr fontId="3"/>
  </si>
  <si>
    <t>東京都港区芝大門一丁目１番３号</t>
    <rPh sb="0" eb="3">
      <t>トウキョウト</t>
    </rPh>
    <rPh sb="3" eb="5">
      <t>ミナトク</t>
    </rPh>
    <rPh sb="5" eb="6">
      <t>シバ</t>
    </rPh>
    <rPh sb="6" eb="8">
      <t>ダイモン</t>
    </rPh>
    <rPh sb="8" eb="11">
      <t>イッチョウメ</t>
    </rPh>
    <rPh sb="12" eb="13">
      <t>バン</t>
    </rPh>
    <rPh sb="14" eb="15">
      <t>ゴウ</t>
    </rPh>
    <phoneticPr fontId="3"/>
  </si>
  <si>
    <t>伊勢赤十字老人保健施設虹の苑</t>
    <rPh sb="0" eb="2">
      <t>イセ</t>
    </rPh>
    <rPh sb="2" eb="5">
      <t>セキジュウジ</t>
    </rPh>
    <rPh sb="5" eb="7">
      <t>ロウジン</t>
    </rPh>
    <rPh sb="7" eb="9">
      <t>ホケン</t>
    </rPh>
    <rPh sb="9" eb="11">
      <t>シセツ</t>
    </rPh>
    <rPh sb="11" eb="12">
      <t>ニジ</t>
    </rPh>
    <rPh sb="13" eb="14">
      <t>エン</t>
    </rPh>
    <phoneticPr fontId="3"/>
  </si>
  <si>
    <t>三重県伊勢市御薗町高向７７５－１</t>
    <rPh sb="0" eb="3">
      <t>ミエケン</t>
    </rPh>
    <rPh sb="3" eb="6">
      <t>イセシ</t>
    </rPh>
    <rPh sb="6" eb="9">
      <t>ミソノチョウ</t>
    </rPh>
    <rPh sb="9" eb="10">
      <t>タカ</t>
    </rPh>
    <rPh sb="10" eb="11">
      <t>ム</t>
    </rPh>
    <phoneticPr fontId="3"/>
  </si>
  <si>
    <t>515-0078</t>
    <phoneticPr fontId="3"/>
  </si>
  <si>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3"/>
  </si>
  <si>
    <t>東京都港区高輪３丁目２２番１２号</t>
    <rPh sb="0" eb="3">
      <t>トウキョウト</t>
    </rPh>
    <rPh sb="3" eb="5">
      <t>ミナトク</t>
    </rPh>
    <rPh sb="5" eb="7">
      <t>タカナワ</t>
    </rPh>
    <rPh sb="8" eb="10">
      <t>チョウメ</t>
    </rPh>
    <rPh sb="12" eb="13">
      <t>バン</t>
    </rPh>
    <rPh sb="15" eb="16">
      <t>ゴウ</t>
    </rPh>
    <phoneticPr fontId="3"/>
  </si>
  <si>
    <t>四日市羽津医療センター附属訪問介護センター</t>
    <rPh sb="0" eb="3">
      <t>ヨッカイチ</t>
    </rPh>
    <rPh sb="3" eb="5">
      <t>ハヅ</t>
    </rPh>
    <rPh sb="5" eb="7">
      <t>イリョウ</t>
    </rPh>
    <rPh sb="11" eb="13">
      <t>フゾク</t>
    </rPh>
    <rPh sb="13" eb="15">
      <t>ホウモン</t>
    </rPh>
    <rPh sb="15" eb="17">
      <t>カイゴ</t>
    </rPh>
    <phoneticPr fontId="3"/>
  </si>
  <si>
    <t>三重県四日市市羽津山町１０番８号</t>
    <rPh sb="0" eb="3">
      <t>ミエケン</t>
    </rPh>
    <rPh sb="3" eb="7">
      <t>ヨッカイチシ</t>
    </rPh>
    <rPh sb="7" eb="11">
      <t>ハヅヤマチョウ</t>
    </rPh>
    <rPh sb="13" eb="14">
      <t>バン</t>
    </rPh>
    <rPh sb="15" eb="16">
      <t>ゴウ</t>
    </rPh>
    <phoneticPr fontId="3"/>
  </si>
  <si>
    <t>510-0016</t>
    <phoneticPr fontId="3"/>
  </si>
  <si>
    <t>医療法人北勢会</t>
    <rPh sb="0" eb="2">
      <t>イリョウ</t>
    </rPh>
    <rPh sb="2" eb="4">
      <t>ホウジン</t>
    </rPh>
    <rPh sb="4" eb="6">
      <t>ホクセイ</t>
    </rPh>
    <rPh sb="6" eb="7">
      <t>カイ</t>
    </rPh>
    <phoneticPr fontId="3"/>
  </si>
  <si>
    <t>三重県いなべ市北勢町麻生田１５２５</t>
    <rPh sb="0" eb="3">
      <t>ミエケン</t>
    </rPh>
    <rPh sb="6" eb="7">
      <t>シ</t>
    </rPh>
    <rPh sb="7" eb="10">
      <t>ホクセイチョウ</t>
    </rPh>
    <rPh sb="10" eb="12">
      <t>アソウ</t>
    </rPh>
    <rPh sb="12" eb="13">
      <t>ダ</t>
    </rPh>
    <phoneticPr fontId="3"/>
  </si>
  <si>
    <t>なでしこ</t>
    <phoneticPr fontId="3"/>
  </si>
  <si>
    <t>三重県いなべ市北勢町其原２０４４番地</t>
    <rPh sb="0" eb="3">
      <t>ミエケン</t>
    </rPh>
    <rPh sb="6" eb="7">
      <t>シ</t>
    </rPh>
    <rPh sb="7" eb="10">
      <t>ホクセイチョウ</t>
    </rPh>
    <rPh sb="10" eb="11">
      <t>ソ</t>
    </rPh>
    <rPh sb="11" eb="12">
      <t>ハラ</t>
    </rPh>
    <rPh sb="16" eb="18">
      <t>バンチ</t>
    </rPh>
    <phoneticPr fontId="3"/>
  </si>
  <si>
    <t>511-0427</t>
    <phoneticPr fontId="3"/>
  </si>
  <si>
    <t>社会福祉法人平成福祉会</t>
    <rPh sb="0" eb="2">
      <t>シャカイ</t>
    </rPh>
    <rPh sb="2" eb="4">
      <t>フクシ</t>
    </rPh>
    <rPh sb="4" eb="6">
      <t>ホウジン</t>
    </rPh>
    <rPh sb="6" eb="8">
      <t>ヘイセイ</t>
    </rPh>
    <rPh sb="8" eb="11">
      <t>フクシカイ</t>
    </rPh>
    <phoneticPr fontId="3"/>
  </si>
  <si>
    <t>三重県四日市市垂坂町8番地の２</t>
    <rPh sb="0" eb="3">
      <t>ミエケン</t>
    </rPh>
    <rPh sb="3" eb="7">
      <t>ヨッカイチシ</t>
    </rPh>
    <rPh sb="7" eb="10">
      <t>タルサカチョウ</t>
    </rPh>
    <rPh sb="11" eb="13">
      <t>バンチ</t>
    </rPh>
    <phoneticPr fontId="3"/>
  </si>
  <si>
    <t>特別養護老人ホームヴィラ四日市</t>
    <rPh sb="0" eb="2">
      <t>トクベツ</t>
    </rPh>
    <rPh sb="2" eb="4">
      <t>ヨウゴ</t>
    </rPh>
    <rPh sb="4" eb="6">
      <t>ロウジン</t>
    </rPh>
    <rPh sb="12" eb="15">
      <t>ヨッカイチ</t>
    </rPh>
    <phoneticPr fontId="3"/>
  </si>
  <si>
    <t>510-8037</t>
    <phoneticPr fontId="3"/>
  </si>
  <si>
    <t>株式会社アンビス</t>
    <rPh sb="0" eb="4">
      <t>カブシキガイシャ</t>
    </rPh>
    <phoneticPr fontId="3"/>
  </si>
  <si>
    <t>三重県桑名市大字蛎塚新田８０６番地の２</t>
    <rPh sb="0" eb="3">
      <t>ミエケン</t>
    </rPh>
    <rPh sb="3" eb="6">
      <t>クワナシ</t>
    </rPh>
    <rPh sb="6" eb="8">
      <t>オオアザ</t>
    </rPh>
    <rPh sb="8" eb="9">
      <t>カキ</t>
    </rPh>
    <rPh sb="9" eb="10">
      <t>ツカ</t>
    </rPh>
    <rPh sb="10" eb="12">
      <t>シンデン</t>
    </rPh>
    <rPh sb="15" eb="17">
      <t>バンチ</t>
    </rPh>
    <phoneticPr fontId="3"/>
  </si>
  <si>
    <t>訪問介護ステーション アンビス</t>
    <rPh sb="0" eb="2">
      <t>ホウモン</t>
    </rPh>
    <rPh sb="2" eb="4">
      <t>カイゴ</t>
    </rPh>
    <phoneticPr fontId="3"/>
  </si>
  <si>
    <t>三重県名張市東町１９２１－１</t>
    <rPh sb="0" eb="3">
      <t>ミエケン</t>
    </rPh>
    <rPh sb="3" eb="6">
      <t>ナバリシ</t>
    </rPh>
    <rPh sb="6" eb="8">
      <t>ヒガシマチ</t>
    </rPh>
    <phoneticPr fontId="3"/>
  </si>
  <si>
    <t>518-0711</t>
    <phoneticPr fontId="3"/>
  </si>
  <si>
    <t>公益社団法人松阪地区医師会</t>
    <rPh sb="0" eb="2">
      <t>コウエキ</t>
    </rPh>
    <rPh sb="2" eb="6">
      <t>シャダンホウジン</t>
    </rPh>
    <rPh sb="6" eb="8">
      <t>マツサカ</t>
    </rPh>
    <rPh sb="8" eb="10">
      <t>チク</t>
    </rPh>
    <rPh sb="10" eb="13">
      <t>イシカイ</t>
    </rPh>
    <phoneticPr fontId="3"/>
  </si>
  <si>
    <t>三重県松阪市白粉町３６３番地</t>
    <rPh sb="0" eb="3">
      <t>ミエケン</t>
    </rPh>
    <rPh sb="3" eb="6">
      <t>マツサカシ</t>
    </rPh>
    <rPh sb="6" eb="9">
      <t>オシロイマチ</t>
    </rPh>
    <rPh sb="12" eb="14">
      <t>バンチ</t>
    </rPh>
    <phoneticPr fontId="3"/>
  </si>
  <si>
    <t>松阪地区医師会ホームヘルパーステーション</t>
    <rPh sb="0" eb="2">
      <t>マツサカ</t>
    </rPh>
    <rPh sb="2" eb="4">
      <t>チク</t>
    </rPh>
    <rPh sb="4" eb="7">
      <t>イシカイ</t>
    </rPh>
    <phoneticPr fontId="3"/>
  </si>
  <si>
    <t>515-0076</t>
    <phoneticPr fontId="3"/>
  </si>
  <si>
    <t>株式会社Daiyoshiファミリー</t>
    <rPh sb="0" eb="4">
      <t>カブシキガイシャ</t>
    </rPh>
    <phoneticPr fontId="3"/>
  </si>
  <si>
    <t>三重県津市一志町片野２２３番２</t>
    <rPh sb="0" eb="3">
      <t>ミエケン</t>
    </rPh>
    <rPh sb="3" eb="5">
      <t>ツシ</t>
    </rPh>
    <rPh sb="5" eb="8">
      <t>イチシチョウ</t>
    </rPh>
    <rPh sb="8" eb="10">
      <t>カタノ</t>
    </rPh>
    <rPh sb="13" eb="14">
      <t>バン</t>
    </rPh>
    <phoneticPr fontId="3"/>
  </si>
  <si>
    <t>訪問介護事業所大ちゃん</t>
    <rPh sb="0" eb="2">
      <t>ホウモン</t>
    </rPh>
    <rPh sb="2" eb="4">
      <t>カイゴ</t>
    </rPh>
    <rPh sb="4" eb="7">
      <t>ジギョウショ</t>
    </rPh>
    <rPh sb="7" eb="8">
      <t>ダイ</t>
    </rPh>
    <phoneticPr fontId="3"/>
  </si>
  <si>
    <t>515-2511</t>
    <phoneticPr fontId="3"/>
  </si>
  <si>
    <t>メディカルガーデン志摩株式会社</t>
    <rPh sb="9" eb="11">
      <t>シマ</t>
    </rPh>
    <rPh sb="11" eb="15">
      <t>カブシキガイシャ</t>
    </rPh>
    <phoneticPr fontId="3"/>
  </si>
  <si>
    <t>三重県志摩市阿児町鵜方２６８２番地３９８</t>
    <rPh sb="0" eb="3">
      <t>ミエケン</t>
    </rPh>
    <rPh sb="3" eb="6">
      <t>シマシ</t>
    </rPh>
    <rPh sb="6" eb="9">
      <t>アゴチョウ</t>
    </rPh>
    <rPh sb="9" eb="11">
      <t>ウガタ</t>
    </rPh>
    <rPh sb="15" eb="17">
      <t>バンチ</t>
    </rPh>
    <phoneticPr fontId="3"/>
  </si>
  <si>
    <t>住宅型有料老人ホームメディカルガーデン志摩</t>
    <rPh sb="0" eb="2">
      <t>ジュウタク</t>
    </rPh>
    <rPh sb="2" eb="3">
      <t>ガタ</t>
    </rPh>
    <rPh sb="3" eb="5">
      <t>ユウリョウ</t>
    </rPh>
    <rPh sb="5" eb="7">
      <t>ロウジン</t>
    </rPh>
    <rPh sb="19" eb="21">
      <t>シマ</t>
    </rPh>
    <phoneticPr fontId="3"/>
  </si>
  <si>
    <t>517-0501</t>
    <phoneticPr fontId="3"/>
  </si>
  <si>
    <t>有限会社三重高齢者福祉会</t>
    <rPh sb="0" eb="4">
      <t>ユウゲンガイシャ</t>
    </rPh>
    <rPh sb="4" eb="6">
      <t>ミエ</t>
    </rPh>
    <rPh sb="6" eb="9">
      <t>コウレイシャ</t>
    </rPh>
    <rPh sb="9" eb="12">
      <t>フクシカイ</t>
    </rPh>
    <phoneticPr fontId="3"/>
  </si>
  <si>
    <t>三重県津市河芸町上野１９０２番地</t>
    <rPh sb="0" eb="3">
      <t>ミエケン</t>
    </rPh>
    <rPh sb="3" eb="5">
      <t>ツシ</t>
    </rPh>
    <rPh sb="5" eb="8">
      <t>カワゲチョウ</t>
    </rPh>
    <rPh sb="8" eb="10">
      <t>ウエノ</t>
    </rPh>
    <rPh sb="14" eb="16">
      <t>バンチ</t>
    </rPh>
    <phoneticPr fontId="3"/>
  </si>
  <si>
    <t>有料老人ホームわが家千里</t>
    <rPh sb="0" eb="2">
      <t>ユウリョウ</t>
    </rPh>
    <rPh sb="2" eb="4">
      <t>ロウジン</t>
    </rPh>
    <rPh sb="9" eb="10">
      <t>ヤ</t>
    </rPh>
    <rPh sb="10" eb="12">
      <t>チサト</t>
    </rPh>
    <phoneticPr fontId="3"/>
  </si>
  <si>
    <t>三重県津市河芸町上野字楠ノ木３８８７－１</t>
    <rPh sb="0" eb="3">
      <t>ミエケン</t>
    </rPh>
    <rPh sb="3" eb="5">
      <t>ツシ</t>
    </rPh>
    <rPh sb="5" eb="8">
      <t>カワゲチョウ</t>
    </rPh>
    <rPh sb="8" eb="10">
      <t>ウエノ</t>
    </rPh>
    <rPh sb="10" eb="11">
      <t>アザ</t>
    </rPh>
    <rPh sb="11" eb="12">
      <t>クスノキ</t>
    </rPh>
    <rPh sb="13" eb="14">
      <t>キ</t>
    </rPh>
    <phoneticPr fontId="3"/>
  </si>
  <si>
    <t>510-0304</t>
    <phoneticPr fontId="3"/>
  </si>
  <si>
    <t>一般社団法人永慈会</t>
    <rPh sb="0" eb="2">
      <t>イッパン</t>
    </rPh>
    <rPh sb="2" eb="6">
      <t>シャダンホウジン</t>
    </rPh>
    <rPh sb="6" eb="7">
      <t>エイ</t>
    </rPh>
    <rPh sb="7" eb="8">
      <t>ジ</t>
    </rPh>
    <rPh sb="8" eb="9">
      <t>カイ</t>
    </rPh>
    <phoneticPr fontId="3"/>
  </si>
  <si>
    <t>三重県津市一身田上津部田６３番地１</t>
    <rPh sb="0" eb="3">
      <t>ミエケン</t>
    </rPh>
    <rPh sb="3" eb="5">
      <t>ツシ</t>
    </rPh>
    <rPh sb="5" eb="8">
      <t>イッシンデン</t>
    </rPh>
    <rPh sb="8" eb="9">
      <t>ウエ</t>
    </rPh>
    <rPh sb="9" eb="10">
      <t>ツ</t>
    </rPh>
    <rPh sb="10" eb="11">
      <t>ブ</t>
    </rPh>
    <rPh sb="11" eb="12">
      <t>タ</t>
    </rPh>
    <rPh sb="14" eb="16">
      <t>バンチ</t>
    </rPh>
    <phoneticPr fontId="3"/>
  </si>
  <si>
    <t>ショートステイ国府の里</t>
    <rPh sb="7" eb="9">
      <t>コクブ</t>
    </rPh>
    <rPh sb="10" eb="11">
      <t>サト</t>
    </rPh>
    <phoneticPr fontId="3"/>
  </si>
  <si>
    <t>三重県鈴鹿市国府町９３６番地１</t>
    <rPh sb="0" eb="3">
      <t>ミエケン</t>
    </rPh>
    <rPh sb="3" eb="6">
      <t>スズカシ</t>
    </rPh>
    <rPh sb="6" eb="9">
      <t>コウチョウ</t>
    </rPh>
    <rPh sb="12" eb="14">
      <t>バンチ</t>
    </rPh>
    <phoneticPr fontId="3"/>
  </si>
  <si>
    <t>513-0836</t>
    <phoneticPr fontId="3"/>
  </si>
  <si>
    <t>社会福祉法人　絆</t>
    <rPh sb="0" eb="6">
      <t>シャカイフクシホウジン</t>
    </rPh>
    <rPh sb="7" eb="8">
      <t>キズナ</t>
    </rPh>
    <phoneticPr fontId="3"/>
  </si>
  <si>
    <t>三重県津市雲出本郷町字連方前2128番</t>
    <rPh sb="0" eb="3">
      <t>ミエケン</t>
    </rPh>
    <rPh sb="3" eb="5">
      <t>ツシ</t>
    </rPh>
    <rPh sb="5" eb="6">
      <t>クモ</t>
    </rPh>
    <rPh sb="6" eb="7">
      <t>デ</t>
    </rPh>
    <rPh sb="7" eb="10">
      <t>ホンゴウチョウ</t>
    </rPh>
    <rPh sb="10" eb="11">
      <t>アザ</t>
    </rPh>
    <rPh sb="11" eb="13">
      <t>レンカタ</t>
    </rPh>
    <rPh sb="13" eb="14">
      <t>マエ</t>
    </rPh>
    <rPh sb="18" eb="19">
      <t>バン</t>
    </rPh>
    <phoneticPr fontId="3"/>
  </si>
  <si>
    <t>特別養護老人ホーム　みえ愛の里</t>
    <rPh sb="0" eb="6">
      <t>トクベツヨウゴロウジン</t>
    </rPh>
    <rPh sb="12" eb="13">
      <t>アイ</t>
    </rPh>
    <rPh sb="14" eb="15">
      <t>サト</t>
    </rPh>
    <phoneticPr fontId="3"/>
  </si>
  <si>
    <t>三重県津市雲出本郷町字連方前2128番</t>
    <rPh sb="0" eb="10">
      <t>514-0304</t>
    </rPh>
    <phoneticPr fontId="3"/>
  </si>
  <si>
    <t>514-03304</t>
    <phoneticPr fontId="3"/>
  </si>
  <si>
    <t>株式会社平井</t>
    <rPh sb="0" eb="4">
      <t>カブシキガイシャ</t>
    </rPh>
    <rPh sb="4" eb="6">
      <t>ヒライ</t>
    </rPh>
    <phoneticPr fontId="3"/>
  </si>
  <si>
    <t>三重県多気郡明和町大字有爾中１４３６番地３</t>
    <rPh sb="0" eb="3">
      <t>ミエケン</t>
    </rPh>
    <rPh sb="3" eb="6">
      <t>タキグン</t>
    </rPh>
    <rPh sb="6" eb="9">
      <t>メイワチョウ</t>
    </rPh>
    <rPh sb="9" eb="11">
      <t>オオアザ</t>
    </rPh>
    <rPh sb="11" eb="12">
      <t>ユウ</t>
    </rPh>
    <rPh sb="12" eb="13">
      <t>ジ</t>
    </rPh>
    <rPh sb="13" eb="14">
      <t>ナカ</t>
    </rPh>
    <rPh sb="18" eb="20">
      <t>バンチ</t>
    </rPh>
    <phoneticPr fontId="3"/>
  </si>
  <si>
    <t>ヘルパーステーションいなほの里</t>
    <rPh sb="14" eb="15">
      <t>サト</t>
    </rPh>
    <phoneticPr fontId="3"/>
  </si>
  <si>
    <t>三重県多気郡明和町大字佐田２４７３－１</t>
    <rPh sb="0" eb="3">
      <t>ミエケン</t>
    </rPh>
    <rPh sb="3" eb="6">
      <t>タキグン</t>
    </rPh>
    <rPh sb="6" eb="9">
      <t>メイワチョウ</t>
    </rPh>
    <rPh sb="9" eb="11">
      <t>オオアザ</t>
    </rPh>
    <rPh sb="11" eb="13">
      <t>サタ</t>
    </rPh>
    <phoneticPr fontId="3"/>
  </si>
  <si>
    <t>515-0331</t>
    <phoneticPr fontId="3"/>
  </si>
  <si>
    <t>ヴィラ四日市短期入所生活介護</t>
    <rPh sb="3" eb="6">
      <t>ヨッカイチ</t>
    </rPh>
    <rPh sb="6" eb="8">
      <t>タンキ</t>
    </rPh>
    <rPh sb="8" eb="10">
      <t>ニュウショ</t>
    </rPh>
    <rPh sb="10" eb="12">
      <t>セイカツ</t>
    </rPh>
    <rPh sb="12" eb="14">
      <t>カイゴ</t>
    </rPh>
    <phoneticPr fontId="3"/>
  </si>
  <si>
    <t>介護老人福祉施設ヴィラ四日市（ユニット型）</t>
    <rPh sb="0" eb="2">
      <t>カイゴ</t>
    </rPh>
    <rPh sb="2" eb="4">
      <t>ロウジン</t>
    </rPh>
    <rPh sb="4" eb="6">
      <t>フクシ</t>
    </rPh>
    <rPh sb="6" eb="8">
      <t>シセツ</t>
    </rPh>
    <rPh sb="11" eb="14">
      <t>ヨッカイチ</t>
    </rPh>
    <rPh sb="19" eb="20">
      <t>ガタ</t>
    </rPh>
    <phoneticPr fontId="3"/>
  </si>
  <si>
    <t>ヴィラ四日市短期入所生活介護（ユニット型）</t>
    <rPh sb="3" eb="6">
      <t>ヨッカイチ</t>
    </rPh>
    <rPh sb="6" eb="8">
      <t>タンキ</t>
    </rPh>
    <rPh sb="8" eb="10">
      <t>ニュウショ</t>
    </rPh>
    <rPh sb="10" eb="12">
      <t>セイカツ</t>
    </rPh>
    <rPh sb="12" eb="14">
      <t>カイゴ</t>
    </rPh>
    <rPh sb="19" eb="20">
      <t>ガタ</t>
    </rPh>
    <phoneticPr fontId="3"/>
  </si>
  <si>
    <t>株式会社ナーシングケアセンター</t>
    <rPh sb="0" eb="4">
      <t>カブシキガイシャ</t>
    </rPh>
    <phoneticPr fontId="3"/>
  </si>
  <si>
    <t>三重県伊賀市四十九町１７８４番地の２５</t>
    <rPh sb="0" eb="10">
      <t>518-0823</t>
    </rPh>
    <rPh sb="14" eb="16">
      <t>バンチ</t>
    </rPh>
    <phoneticPr fontId="3"/>
  </si>
  <si>
    <t>訪問介護ステーションとんとん</t>
    <rPh sb="0" eb="2">
      <t>ホウモン</t>
    </rPh>
    <rPh sb="2" eb="4">
      <t>カイゴ</t>
    </rPh>
    <phoneticPr fontId="3"/>
  </si>
  <si>
    <t>518-0823</t>
    <phoneticPr fontId="3"/>
  </si>
  <si>
    <t>特定非営利活動法人スマイルタウン</t>
    <rPh sb="0" eb="2">
      <t>トクテイ</t>
    </rPh>
    <rPh sb="2" eb="5">
      <t>ヒエイリ</t>
    </rPh>
    <rPh sb="5" eb="7">
      <t>カツドウ</t>
    </rPh>
    <rPh sb="7" eb="9">
      <t>ホウジン</t>
    </rPh>
    <phoneticPr fontId="3"/>
  </si>
  <si>
    <t>三重県松阪市立野町８０１番地１</t>
    <rPh sb="0" eb="3">
      <t>ミエケン</t>
    </rPh>
    <rPh sb="3" eb="6">
      <t>マツサカシ</t>
    </rPh>
    <rPh sb="6" eb="9">
      <t>タチノチョウ</t>
    </rPh>
    <rPh sb="12" eb="14">
      <t>バンチ</t>
    </rPh>
    <phoneticPr fontId="3"/>
  </si>
  <si>
    <t>訪問介護事業所スマイルムーン</t>
    <rPh sb="0" eb="2">
      <t>ホウモン</t>
    </rPh>
    <rPh sb="2" eb="4">
      <t>カイゴ</t>
    </rPh>
    <rPh sb="4" eb="7">
      <t>ジギョウショ</t>
    </rPh>
    <phoneticPr fontId="3"/>
  </si>
  <si>
    <t>515-0054</t>
    <phoneticPr fontId="3"/>
  </si>
  <si>
    <t>デイサービスセンタースマイル</t>
    <phoneticPr fontId="3"/>
  </si>
  <si>
    <t>社会福祉法人いがほくぶ</t>
    <rPh sb="0" eb="2">
      <t>シャカイ</t>
    </rPh>
    <rPh sb="2" eb="4">
      <t>フクシ</t>
    </rPh>
    <rPh sb="4" eb="6">
      <t>ホウジン</t>
    </rPh>
    <phoneticPr fontId="3"/>
  </si>
  <si>
    <t>三重県伊賀市市部字奥山２６１１番５</t>
    <rPh sb="0" eb="3">
      <t>ミエケン</t>
    </rPh>
    <rPh sb="3" eb="6">
      <t>イガシ</t>
    </rPh>
    <rPh sb="6" eb="8">
      <t>イチベ</t>
    </rPh>
    <rPh sb="8" eb="9">
      <t>アザ</t>
    </rPh>
    <rPh sb="9" eb="11">
      <t>オクヤマ</t>
    </rPh>
    <rPh sb="15" eb="16">
      <t>バン</t>
    </rPh>
    <phoneticPr fontId="3"/>
  </si>
  <si>
    <t>特別養護老人ホーム彩四季</t>
    <rPh sb="0" eb="2">
      <t>トクベツ</t>
    </rPh>
    <rPh sb="2" eb="4">
      <t>ヨウゴ</t>
    </rPh>
    <rPh sb="4" eb="6">
      <t>ロウジン</t>
    </rPh>
    <rPh sb="9" eb="12">
      <t>サイシキ</t>
    </rPh>
    <phoneticPr fontId="3"/>
  </si>
  <si>
    <t>518-0102</t>
    <phoneticPr fontId="3"/>
  </si>
  <si>
    <t>社会福祉法人慈徳会</t>
    <rPh sb="0" eb="2">
      <t>シャカイ</t>
    </rPh>
    <rPh sb="2" eb="4">
      <t>フクシ</t>
    </rPh>
    <rPh sb="4" eb="6">
      <t>ホウジン</t>
    </rPh>
    <rPh sb="6" eb="8">
      <t>ジトク</t>
    </rPh>
    <rPh sb="8" eb="9">
      <t>カイ</t>
    </rPh>
    <phoneticPr fontId="3"/>
  </si>
  <si>
    <t>三重県北牟婁郡紀北町上里堂の谷２２７番地１</t>
    <rPh sb="0" eb="3">
      <t>ミエケン</t>
    </rPh>
    <rPh sb="3" eb="7">
      <t>キタムログン</t>
    </rPh>
    <rPh sb="7" eb="10">
      <t>キホクチョウ</t>
    </rPh>
    <rPh sb="10" eb="12">
      <t>ジョウリ</t>
    </rPh>
    <rPh sb="12" eb="13">
      <t>ドウ</t>
    </rPh>
    <rPh sb="14" eb="15">
      <t>タニ</t>
    </rPh>
    <rPh sb="18" eb="20">
      <t>バンチ</t>
    </rPh>
    <phoneticPr fontId="3"/>
  </si>
  <si>
    <t>特別養護老人ホームさくらの郷</t>
    <rPh sb="0" eb="2">
      <t>トクベツ</t>
    </rPh>
    <rPh sb="2" eb="4">
      <t>ヨウゴ</t>
    </rPh>
    <rPh sb="4" eb="6">
      <t>ロウジン</t>
    </rPh>
    <rPh sb="13" eb="14">
      <t>サト</t>
    </rPh>
    <phoneticPr fontId="3"/>
  </si>
  <si>
    <t>三重県松阪市桜町３５番地</t>
    <rPh sb="0" eb="8">
      <t>515-0071</t>
    </rPh>
    <rPh sb="10" eb="12">
      <t>バンチ</t>
    </rPh>
    <phoneticPr fontId="3"/>
  </si>
  <si>
    <t>515-0071</t>
    <phoneticPr fontId="3"/>
  </si>
  <si>
    <t>特別養護老人ホームさくらの郷（短期入所生活介護）</t>
    <rPh sb="0" eb="2">
      <t>トクベツ</t>
    </rPh>
    <rPh sb="2" eb="4">
      <t>ヨウゴ</t>
    </rPh>
    <rPh sb="4" eb="6">
      <t>ロウジン</t>
    </rPh>
    <rPh sb="13" eb="14">
      <t>サト</t>
    </rPh>
    <rPh sb="15" eb="17">
      <t>タンキ</t>
    </rPh>
    <rPh sb="17" eb="19">
      <t>ニュウショ</t>
    </rPh>
    <rPh sb="19" eb="21">
      <t>セイカツ</t>
    </rPh>
    <rPh sb="21" eb="23">
      <t>カイゴ</t>
    </rPh>
    <phoneticPr fontId="3"/>
  </si>
  <si>
    <t>ショートステイ四郷の里</t>
    <rPh sb="7" eb="8">
      <t>ヨ</t>
    </rPh>
    <rPh sb="8" eb="9">
      <t>ゴウ</t>
    </rPh>
    <rPh sb="10" eb="11">
      <t>サト</t>
    </rPh>
    <phoneticPr fontId="3"/>
  </si>
  <si>
    <t>三重県四日市市小林町３０２６番１６</t>
    <rPh sb="0" eb="3">
      <t>ミエケン</t>
    </rPh>
    <rPh sb="3" eb="7">
      <t>ヨッカイチシ</t>
    </rPh>
    <rPh sb="7" eb="10">
      <t>コバヤシチョウ</t>
    </rPh>
    <rPh sb="14" eb="15">
      <t>バン</t>
    </rPh>
    <phoneticPr fontId="3"/>
  </si>
  <si>
    <t>510-0946</t>
    <phoneticPr fontId="3"/>
  </si>
  <si>
    <t>デイサービス四郷の里</t>
    <rPh sb="6" eb="7">
      <t>ヨ</t>
    </rPh>
    <rPh sb="7" eb="8">
      <t>ゴウ</t>
    </rPh>
    <rPh sb="9" eb="10">
      <t>サト</t>
    </rPh>
    <phoneticPr fontId="3"/>
  </si>
  <si>
    <t>介護老人保健施設つつじの里</t>
    <rPh sb="0" eb="2">
      <t>カイゴ</t>
    </rPh>
    <rPh sb="2" eb="4">
      <t>ロウジン</t>
    </rPh>
    <rPh sb="4" eb="6">
      <t>ホケン</t>
    </rPh>
    <rPh sb="6" eb="8">
      <t>シセツ</t>
    </rPh>
    <rPh sb="12" eb="13">
      <t>サト</t>
    </rPh>
    <phoneticPr fontId="3"/>
  </si>
  <si>
    <t>三重県津市白山町二本木１１６３番地</t>
    <phoneticPr fontId="3"/>
  </si>
  <si>
    <t>株式会社桐本商店</t>
    <rPh sb="0" eb="4">
      <t>カブシキガイシャ</t>
    </rPh>
    <rPh sb="4" eb="6">
      <t>キリモト</t>
    </rPh>
    <rPh sb="6" eb="8">
      <t>ショウテン</t>
    </rPh>
    <phoneticPr fontId="3"/>
  </si>
  <si>
    <t>和歌山県新宮市仲之町三丁目１番地の５</t>
    <rPh sb="0" eb="10">
      <t>647-0018</t>
    </rPh>
    <rPh sb="10" eb="13">
      <t>サンチョウメ</t>
    </rPh>
    <rPh sb="14" eb="16">
      <t>バンチ</t>
    </rPh>
    <phoneticPr fontId="3"/>
  </si>
  <si>
    <t>みふねの杜　訪問介護</t>
    <rPh sb="4" eb="5">
      <t>モリ</t>
    </rPh>
    <rPh sb="6" eb="8">
      <t>ホウモン</t>
    </rPh>
    <rPh sb="8" eb="10">
      <t>カイゴ</t>
    </rPh>
    <phoneticPr fontId="3"/>
  </si>
  <si>
    <t>三重県南牟婁郡紀宝町北檜杖字倉谷３０</t>
    <rPh sb="11" eb="12">
      <t>ヒノキ</t>
    </rPh>
    <rPh sb="13" eb="14">
      <t>アザ</t>
    </rPh>
    <rPh sb="14" eb="16">
      <t>クラタニ</t>
    </rPh>
    <phoneticPr fontId="3"/>
  </si>
  <si>
    <t>519-5716</t>
    <phoneticPr fontId="3"/>
  </si>
  <si>
    <t>ヘルパーステーションいなほの里（居宅介護・重度訪問介護）</t>
    <rPh sb="14" eb="15">
      <t>サト</t>
    </rPh>
    <rPh sb="16" eb="18">
      <t>キョタク</t>
    </rPh>
    <rPh sb="18" eb="20">
      <t>カイゴ</t>
    </rPh>
    <rPh sb="21" eb="23">
      <t>ジュウド</t>
    </rPh>
    <rPh sb="23" eb="25">
      <t>ホウモン</t>
    </rPh>
    <rPh sb="25" eb="27">
      <t>カイゴ</t>
    </rPh>
    <phoneticPr fontId="3"/>
  </si>
  <si>
    <t>三重県多気郡明和町大字佐田２４７３番地１</t>
    <rPh sb="0" eb="3">
      <t>ミエケン</t>
    </rPh>
    <rPh sb="3" eb="6">
      <t>タキグン</t>
    </rPh>
    <rPh sb="6" eb="9">
      <t>メイワチョウ</t>
    </rPh>
    <rPh sb="9" eb="11">
      <t>オオアザ</t>
    </rPh>
    <rPh sb="11" eb="13">
      <t>サタ</t>
    </rPh>
    <rPh sb="17" eb="19">
      <t>バンチ</t>
    </rPh>
    <phoneticPr fontId="3"/>
  </si>
  <si>
    <t>有限会社キュアオフィス</t>
    <rPh sb="0" eb="4">
      <t>ユウゲンガイシャ</t>
    </rPh>
    <phoneticPr fontId="3"/>
  </si>
  <si>
    <t>三重県伊勢市曽祢一丁目７番９号</t>
    <rPh sb="0" eb="3">
      <t>ミエケン</t>
    </rPh>
    <rPh sb="3" eb="6">
      <t>イセシ</t>
    </rPh>
    <rPh sb="6" eb="8">
      <t>ソネ</t>
    </rPh>
    <rPh sb="8" eb="11">
      <t>１チョウメ</t>
    </rPh>
    <rPh sb="12" eb="13">
      <t>バン</t>
    </rPh>
    <rPh sb="14" eb="15">
      <t>ゴウ</t>
    </rPh>
    <phoneticPr fontId="3"/>
  </si>
  <si>
    <t>デイサービスセンターいそかぜ</t>
    <phoneticPr fontId="3"/>
  </si>
  <si>
    <t>三重県伊勢市磯町１０２３番地３</t>
    <rPh sb="0" eb="8">
      <t>515-0504</t>
    </rPh>
    <rPh sb="12" eb="14">
      <t>バンチ</t>
    </rPh>
    <phoneticPr fontId="3"/>
  </si>
  <si>
    <t>社会福祉法人三重豊生会</t>
    <rPh sb="0" eb="2">
      <t>シャカイ</t>
    </rPh>
    <rPh sb="2" eb="4">
      <t>フクシ</t>
    </rPh>
    <rPh sb="4" eb="6">
      <t>ホウジン</t>
    </rPh>
    <rPh sb="6" eb="8">
      <t>ミエ</t>
    </rPh>
    <rPh sb="8" eb="11">
      <t>ホウセイカイ</t>
    </rPh>
    <phoneticPr fontId="3"/>
  </si>
  <si>
    <t>三重県度会郡度会町大野木字山田２９４５番２</t>
    <rPh sb="0" eb="12">
      <t>516-2102</t>
    </rPh>
    <rPh sb="12" eb="13">
      <t>アザ</t>
    </rPh>
    <rPh sb="13" eb="15">
      <t>ヤマダ</t>
    </rPh>
    <rPh sb="19" eb="20">
      <t>バン</t>
    </rPh>
    <phoneticPr fontId="3"/>
  </si>
  <si>
    <t>特別養護老人ホーム多気彩幸</t>
    <rPh sb="0" eb="2">
      <t>トクベツ</t>
    </rPh>
    <rPh sb="2" eb="4">
      <t>ヨウゴ</t>
    </rPh>
    <rPh sb="4" eb="6">
      <t>ロウジン</t>
    </rPh>
    <rPh sb="9" eb="11">
      <t>タキ</t>
    </rPh>
    <rPh sb="11" eb="13">
      <t>サイコウ</t>
    </rPh>
    <phoneticPr fontId="3"/>
  </si>
  <si>
    <t>三重県多気郡多気町五佐奈字八重谷４３２番地４８</t>
    <rPh sb="0" eb="12">
      <t>519-2157</t>
    </rPh>
    <rPh sb="12" eb="13">
      <t>アザ</t>
    </rPh>
    <rPh sb="13" eb="15">
      <t>ヤエ</t>
    </rPh>
    <rPh sb="15" eb="16">
      <t>タニ</t>
    </rPh>
    <rPh sb="19" eb="21">
      <t>バンチ</t>
    </rPh>
    <phoneticPr fontId="3"/>
  </si>
  <si>
    <t>519-2157</t>
    <phoneticPr fontId="3"/>
  </si>
  <si>
    <t>社会福祉法人青松園</t>
    <rPh sb="0" eb="2">
      <t>シャカイ</t>
    </rPh>
    <rPh sb="2" eb="4">
      <t>フクシ</t>
    </rPh>
    <rPh sb="4" eb="6">
      <t>ホウジン</t>
    </rPh>
    <rPh sb="6" eb="9">
      <t>セイショウエン</t>
    </rPh>
    <phoneticPr fontId="3"/>
  </si>
  <si>
    <t>三重県津市高洲町１５番４３号</t>
    <rPh sb="0" eb="8">
      <t>514-0011</t>
    </rPh>
    <rPh sb="10" eb="11">
      <t>バン</t>
    </rPh>
    <rPh sb="13" eb="14">
      <t>ゴウ</t>
    </rPh>
    <phoneticPr fontId="3"/>
  </si>
  <si>
    <t>青松園デイサービスセンター</t>
    <rPh sb="0" eb="3">
      <t>セイショウエン</t>
    </rPh>
    <phoneticPr fontId="3"/>
  </si>
  <si>
    <t>青松園訪問介護事業所</t>
    <rPh sb="0" eb="3">
      <t>セイショウエン</t>
    </rPh>
    <rPh sb="3" eb="5">
      <t>ホウモン</t>
    </rPh>
    <rPh sb="5" eb="7">
      <t>カイゴ</t>
    </rPh>
    <rPh sb="7" eb="10">
      <t>ジギョウショ</t>
    </rPh>
    <phoneticPr fontId="3"/>
  </si>
  <si>
    <t>大台町介護老人保健施設みやがわ</t>
    <rPh sb="0" eb="3">
      <t>オオダイチョウ</t>
    </rPh>
    <rPh sb="3" eb="5">
      <t>カイゴ</t>
    </rPh>
    <rPh sb="5" eb="7">
      <t>ロウジン</t>
    </rPh>
    <rPh sb="7" eb="9">
      <t>ホケン</t>
    </rPh>
    <rPh sb="9" eb="11">
      <t>シセツ</t>
    </rPh>
    <phoneticPr fontId="3"/>
  </si>
  <si>
    <t>三重県多気郡大台町江馬１１４番地</t>
    <rPh sb="0" eb="11">
      <t>519-2505</t>
    </rPh>
    <rPh sb="14" eb="16">
      <t>バンチ</t>
    </rPh>
    <phoneticPr fontId="3"/>
  </si>
  <si>
    <t>社会福祉法人憩</t>
    <rPh sb="0" eb="2">
      <t>シャカイ</t>
    </rPh>
    <rPh sb="2" eb="4">
      <t>フクシ</t>
    </rPh>
    <rPh sb="4" eb="6">
      <t>ホウジン</t>
    </rPh>
    <rPh sb="6" eb="7">
      <t>イコ</t>
    </rPh>
    <phoneticPr fontId="3"/>
  </si>
  <si>
    <t>三重県桑名市大字西金井字村中１７０番地</t>
    <rPh sb="0" eb="3">
      <t>ミエケン</t>
    </rPh>
    <rPh sb="3" eb="6">
      <t>クワナシ</t>
    </rPh>
    <rPh sb="6" eb="8">
      <t>オオアザ</t>
    </rPh>
    <rPh sb="8" eb="11">
      <t>ニシカナイ</t>
    </rPh>
    <rPh sb="11" eb="12">
      <t>ジ</t>
    </rPh>
    <rPh sb="12" eb="14">
      <t>ムラナカ</t>
    </rPh>
    <rPh sb="17" eb="19">
      <t>バンチ</t>
    </rPh>
    <phoneticPr fontId="3"/>
  </si>
  <si>
    <t>特別養護老人ホームいこいユニット</t>
    <rPh sb="0" eb="2">
      <t>トクベツ</t>
    </rPh>
    <rPh sb="2" eb="4">
      <t>ヨウゴ</t>
    </rPh>
    <rPh sb="4" eb="6">
      <t>ロウジン</t>
    </rPh>
    <phoneticPr fontId="3"/>
  </si>
  <si>
    <t>特別養護老人ホームいこいユニット 短期入所生活介護</t>
    <rPh sb="0" eb="2">
      <t>トクベツ</t>
    </rPh>
    <rPh sb="2" eb="4">
      <t>ヨウゴ</t>
    </rPh>
    <rPh sb="4" eb="6">
      <t>ロウジン</t>
    </rPh>
    <rPh sb="17" eb="19">
      <t>タンキ</t>
    </rPh>
    <rPh sb="19" eb="21">
      <t>ニュウショ</t>
    </rPh>
    <rPh sb="21" eb="23">
      <t>セイカツ</t>
    </rPh>
    <rPh sb="23" eb="25">
      <t>カイゴ</t>
    </rPh>
    <phoneticPr fontId="3"/>
  </si>
  <si>
    <t>特別養護老人ホームいこいサテライトなごみ</t>
    <rPh sb="0" eb="2">
      <t>トクベツ</t>
    </rPh>
    <rPh sb="2" eb="4">
      <t>ヨウゴ</t>
    </rPh>
    <rPh sb="4" eb="6">
      <t>ロウジン</t>
    </rPh>
    <phoneticPr fontId="3"/>
  </si>
  <si>
    <t>三重県桑名市大央町５０番地２</t>
    <rPh sb="0" eb="9">
      <t>511-0065</t>
    </rPh>
    <rPh sb="11" eb="13">
      <t>バンチ</t>
    </rPh>
    <phoneticPr fontId="3"/>
  </si>
  <si>
    <t>511-0065</t>
    <phoneticPr fontId="3"/>
  </si>
  <si>
    <t>特別養護老人ホームいこいサテライトなごみ 短期入所生活介護</t>
    <rPh sb="0" eb="2">
      <t>トクベツ</t>
    </rPh>
    <rPh sb="2" eb="4">
      <t>ヨウゴ</t>
    </rPh>
    <rPh sb="4" eb="6">
      <t>ロウジン</t>
    </rPh>
    <rPh sb="21" eb="23">
      <t>タンキ</t>
    </rPh>
    <rPh sb="23" eb="25">
      <t>ニュウショ</t>
    </rPh>
    <rPh sb="25" eb="27">
      <t>セイカツ</t>
    </rPh>
    <rPh sb="27" eb="29">
      <t>カイゴ</t>
    </rPh>
    <phoneticPr fontId="3"/>
  </si>
  <si>
    <t>株式会社山武館</t>
    <rPh sb="0" eb="4">
      <t>カブシキガイシャ</t>
    </rPh>
    <rPh sb="4" eb="5">
      <t>ヤマ</t>
    </rPh>
    <rPh sb="6" eb="7">
      <t>カン</t>
    </rPh>
    <phoneticPr fontId="3"/>
  </si>
  <si>
    <t>三重県四日市市山城町１０１４番地</t>
    <rPh sb="0" eb="10">
      <t>512-8048</t>
    </rPh>
    <rPh sb="14" eb="16">
      <t>バンチ</t>
    </rPh>
    <phoneticPr fontId="3"/>
  </si>
  <si>
    <t>サービス付き高齢者向け住宅　にっこり山城</t>
    <rPh sb="4" eb="5">
      <t>ツ</t>
    </rPh>
    <rPh sb="6" eb="9">
      <t>コウレイシャ</t>
    </rPh>
    <rPh sb="9" eb="10">
      <t>ム</t>
    </rPh>
    <rPh sb="11" eb="13">
      <t>ジュウタク</t>
    </rPh>
    <rPh sb="18" eb="20">
      <t>ヤマジョウ</t>
    </rPh>
    <phoneticPr fontId="3"/>
  </si>
  <si>
    <t>512-8048</t>
    <phoneticPr fontId="3"/>
  </si>
  <si>
    <t>株式会社みえ親孝行</t>
    <rPh sb="0" eb="4">
      <t>カブシキガイシャ</t>
    </rPh>
    <rPh sb="6" eb="9">
      <t>オヤコウコウ</t>
    </rPh>
    <phoneticPr fontId="3"/>
  </si>
  <si>
    <t>三重県松阪市田村町４５２番地</t>
    <rPh sb="0" eb="3">
      <t>ミエケン</t>
    </rPh>
    <rPh sb="3" eb="6">
      <t>マツサカシ</t>
    </rPh>
    <rPh sb="6" eb="9">
      <t>タムラチョウ</t>
    </rPh>
    <rPh sb="12" eb="14">
      <t>バンチ</t>
    </rPh>
    <phoneticPr fontId="3"/>
  </si>
  <si>
    <t>三重県松阪市田村町４４７番地１</t>
    <rPh sb="0" eb="3">
      <t>ミエケン</t>
    </rPh>
    <rPh sb="3" eb="6">
      <t>マツサカシ</t>
    </rPh>
    <rPh sb="6" eb="9">
      <t>タムラチョウ</t>
    </rPh>
    <rPh sb="12" eb="14">
      <t>バンチ</t>
    </rPh>
    <phoneticPr fontId="3"/>
  </si>
  <si>
    <t>515-0055</t>
    <phoneticPr fontId="3"/>
  </si>
  <si>
    <t>社会福祉法人恒心福祉会</t>
    <rPh sb="0" eb="2">
      <t>シャカイ</t>
    </rPh>
    <rPh sb="2" eb="4">
      <t>フクシ</t>
    </rPh>
    <rPh sb="4" eb="6">
      <t>ホウジン</t>
    </rPh>
    <rPh sb="6" eb="8">
      <t>コウシン</t>
    </rPh>
    <rPh sb="8" eb="11">
      <t>フクシカイ</t>
    </rPh>
    <phoneticPr fontId="3"/>
  </si>
  <si>
    <t>三重県志摩市阿児町鵜方２５５５番地１</t>
    <rPh sb="0" eb="3">
      <t>ミエケン</t>
    </rPh>
    <rPh sb="3" eb="6">
      <t>シマシ</t>
    </rPh>
    <rPh sb="6" eb="9">
      <t>アゴチョウ</t>
    </rPh>
    <rPh sb="9" eb="11">
      <t>ウガタ</t>
    </rPh>
    <rPh sb="15" eb="17">
      <t>バンチ</t>
    </rPh>
    <phoneticPr fontId="3"/>
  </si>
  <si>
    <t>特別養護老人ホームふたみ苑</t>
    <rPh sb="0" eb="2">
      <t>トクベツ</t>
    </rPh>
    <rPh sb="2" eb="4">
      <t>ヨウゴ</t>
    </rPh>
    <rPh sb="4" eb="6">
      <t>ロウジン</t>
    </rPh>
    <rPh sb="12" eb="13">
      <t>エン</t>
    </rPh>
    <phoneticPr fontId="3"/>
  </si>
  <si>
    <t>三重県伊勢市二見町三津字南浦１２０１番地６８</t>
    <rPh sb="0" eb="3">
      <t>ミエケン</t>
    </rPh>
    <rPh sb="3" eb="6">
      <t>イセシ</t>
    </rPh>
    <rPh sb="6" eb="9">
      <t>フタミチョウ</t>
    </rPh>
    <rPh sb="9" eb="11">
      <t>ミツ</t>
    </rPh>
    <rPh sb="11" eb="12">
      <t>アザ</t>
    </rPh>
    <rPh sb="12" eb="14">
      <t>ミナミウラ</t>
    </rPh>
    <rPh sb="18" eb="20">
      <t>バンチ</t>
    </rPh>
    <phoneticPr fontId="3"/>
  </si>
  <si>
    <t>株式会社すず</t>
    <rPh sb="0" eb="4">
      <t>カブシキガイシャ</t>
    </rPh>
    <phoneticPr fontId="3"/>
  </si>
  <si>
    <t>三重県松阪市駅部田町字水利７４番地１</t>
    <rPh sb="0" eb="10">
      <t>515-0045</t>
    </rPh>
    <rPh sb="10" eb="11">
      <t>アザ</t>
    </rPh>
    <rPh sb="11" eb="13">
      <t>スイリ</t>
    </rPh>
    <rPh sb="15" eb="17">
      <t>バンチ</t>
    </rPh>
    <phoneticPr fontId="3"/>
  </si>
  <si>
    <t>ヘルパーステーション　すず</t>
    <phoneticPr fontId="3"/>
  </si>
  <si>
    <t>515-0045</t>
    <phoneticPr fontId="3"/>
  </si>
  <si>
    <t>株式会社みどりの森</t>
    <rPh sb="0" eb="4">
      <t>カブシキガイシャ</t>
    </rPh>
    <rPh sb="8" eb="9">
      <t>モリ</t>
    </rPh>
    <phoneticPr fontId="3"/>
  </si>
  <si>
    <t>三重県松阪市清水町３４８番地３</t>
    <rPh sb="0" eb="9">
      <t>515-0203</t>
    </rPh>
    <rPh sb="12" eb="14">
      <t>バンチ</t>
    </rPh>
    <phoneticPr fontId="3"/>
  </si>
  <si>
    <t>みどりの森　介護サービス</t>
    <rPh sb="4" eb="5">
      <t>モリ</t>
    </rPh>
    <rPh sb="6" eb="8">
      <t>カイゴ</t>
    </rPh>
    <phoneticPr fontId="3"/>
  </si>
  <si>
    <t>三重県松阪市下村町１９６３－２</t>
    <rPh sb="0" eb="9">
      <t>515-0043</t>
    </rPh>
    <phoneticPr fontId="3"/>
  </si>
  <si>
    <t>515-0043</t>
    <phoneticPr fontId="3"/>
  </si>
  <si>
    <t>医療法人普照会</t>
    <rPh sb="0" eb="2">
      <t>イリョウ</t>
    </rPh>
    <rPh sb="2" eb="4">
      <t>ホウジン</t>
    </rPh>
    <rPh sb="4" eb="5">
      <t>フ</t>
    </rPh>
    <rPh sb="5" eb="7">
      <t>ショウカイ</t>
    </rPh>
    <phoneticPr fontId="3"/>
  </si>
  <si>
    <t>三重県桑名市内堀２８番地の１</t>
    <rPh sb="0" eb="8">
      <t>511-0038</t>
    </rPh>
    <rPh sb="10" eb="12">
      <t>バンチ</t>
    </rPh>
    <phoneticPr fontId="3"/>
  </si>
  <si>
    <t>ケアセンター　ビオトープ</t>
    <phoneticPr fontId="3"/>
  </si>
  <si>
    <t>511-0038</t>
    <phoneticPr fontId="3"/>
  </si>
  <si>
    <t>社会福祉法人鈴鹿聖十字会</t>
    <rPh sb="0" eb="2">
      <t>シャカイ</t>
    </rPh>
    <rPh sb="2" eb="4">
      <t>フクシ</t>
    </rPh>
    <rPh sb="4" eb="6">
      <t>ホウジン</t>
    </rPh>
    <rPh sb="6" eb="8">
      <t>スズカ</t>
    </rPh>
    <rPh sb="8" eb="9">
      <t>セイ</t>
    </rPh>
    <rPh sb="9" eb="10">
      <t>ジュウ</t>
    </rPh>
    <rPh sb="10" eb="11">
      <t>ジ</t>
    </rPh>
    <rPh sb="11" eb="12">
      <t>カイ</t>
    </rPh>
    <phoneticPr fontId="3"/>
  </si>
  <si>
    <t>三重県三重郡菰野町宿野１４３３番地の７４</t>
    <rPh sb="0" eb="11">
      <t>510-1232</t>
    </rPh>
    <rPh sb="15" eb="17">
      <t>バンチ</t>
    </rPh>
    <phoneticPr fontId="3"/>
  </si>
  <si>
    <t>介護老人保健施設　聖十字ハイツ</t>
    <rPh sb="0" eb="2">
      <t>カイゴ</t>
    </rPh>
    <rPh sb="2" eb="4">
      <t>ロウジン</t>
    </rPh>
    <rPh sb="4" eb="6">
      <t>ホケン</t>
    </rPh>
    <rPh sb="6" eb="8">
      <t>シセツ</t>
    </rPh>
    <rPh sb="9" eb="12">
      <t>セイジュウジ</t>
    </rPh>
    <phoneticPr fontId="3"/>
  </si>
  <si>
    <t>三重県三重郡菰野町宿野１６４１－１０</t>
    <rPh sb="0" eb="11">
      <t>510-1232</t>
    </rPh>
    <phoneticPr fontId="3"/>
  </si>
  <si>
    <t>社会福祉法人　実践</t>
    <rPh sb="0" eb="2">
      <t>シャカイ</t>
    </rPh>
    <rPh sb="2" eb="4">
      <t>フクシ</t>
    </rPh>
    <rPh sb="4" eb="6">
      <t>ホウジン</t>
    </rPh>
    <rPh sb="7" eb="9">
      <t>ジッセン</t>
    </rPh>
    <phoneticPr fontId="3"/>
  </si>
  <si>
    <t>三重県津市大倉１０番２１号</t>
    <rPh sb="0" eb="3">
      <t>ミエケン</t>
    </rPh>
    <rPh sb="3" eb="5">
      <t>ツシ</t>
    </rPh>
    <rPh sb="5" eb="7">
      <t>オオクラ</t>
    </rPh>
    <rPh sb="9" eb="10">
      <t>バン</t>
    </rPh>
    <rPh sb="12" eb="13">
      <t>ゴウ</t>
    </rPh>
    <phoneticPr fontId="3"/>
  </si>
  <si>
    <t>特別養護老人ホーム　優美</t>
    <rPh sb="0" eb="2">
      <t>トクベツ</t>
    </rPh>
    <rPh sb="2" eb="4">
      <t>ヨウゴ</t>
    </rPh>
    <rPh sb="4" eb="6">
      <t>ロウジン</t>
    </rPh>
    <rPh sb="10" eb="12">
      <t>ユウビ</t>
    </rPh>
    <phoneticPr fontId="3"/>
  </si>
  <si>
    <t>三重県津市白山町二本木字山わき４００９－３</t>
    <rPh sb="0" eb="11">
      <t>515-2602</t>
    </rPh>
    <rPh sb="11" eb="12">
      <t>アザ</t>
    </rPh>
    <rPh sb="12" eb="13">
      <t>ヤマ</t>
    </rPh>
    <phoneticPr fontId="3"/>
  </si>
  <si>
    <t>株式会社ベストライフ</t>
    <rPh sb="0" eb="4">
      <t>カブシキガイシャ</t>
    </rPh>
    <phoneticPr fontId="3"/>
  </si>
  <si>
    <t>東京都新宿区西新宿二丁目６番１号（新宿住友ビルディング３９階）</t>
    <rPh sb="0" eb="3">
      <t>トウキョウト</t>
    </rPh>
    <rPh sb="3" eb="6">
      <t>シンジュクク</t>
    </rPh>
    <rPh sb="6" eb="9">
      <t>ニシシンジュク</t>
    </rPh>
    <rPh sb="9" eb="12">
      <t>ニチョウメ</t>
    </rPh>
    <rPh sb="13" eb="14">
      <t>バン</t>
    </rPh>
    <rPh sb="15" eb="16">
      <t>ゴウ</t>
    </rPh>
    <rPh sb="17" eb="19">
      <t>シンジュク</t>
    </rPh>
    <rPh sb="19" eb="21">
      <t>スミトモ</t>
    </rPh>
    <rPh sb="29" eb="30">
      <t>カイ</t>
    </rPh>
    <phoneticPr fontId="3"/>
  </si>
  <si>
    <t>ベストライフ長島</t>
    <rPh sb="6" eb="8">
      <t>ナガシマ</t>
    </rPh>
    <phoneticPr fontId="3"/>
  </si>
  <si>
    <t>三重県桑名市長島町西外面字下島１７１８－１</t>
    <rPh sb="0" eb="12">
      <t>511-1143</t>
    </rPh>
    <rPh sb="12" eb="13">
      <t>アザ</t>
    </rPh>
    <rPh sb="13" eb="14">
      <t>シタ</t>
    </rPh>
    <rPh sb="14" eb="15">
      <t>シマ</t>
    </rPh>
    <phoneticPr fontId="3"/>
  </si>
  <si>
    <t>三重県津市河芸町上野１９０２番地</t>
    <rPh sb="0" eb="10">
      <t>510-0304</t>
    </rPh>
    <rPh sb="14" eb="16">
      <t>バンチ</t>
    </rPh>
    <phoneticPr fontId="3"/>
  </si>
  <si>
    <t>有料老人ホーム わが家</t>
    <rPh sb="0" eb="2">
      <t>ユウリョウ</t>
    </rPh>
    <rPh sb="2" eb="4">
      <t>ロウジン</t>
    </rPh>
    <rPh sb="10" eb="11">
      <t>ヤ</t>
    </rPh>
    <phoneticPr fontId="3"/>
  </si>
  <si>
    <t>みえ医療福祉生活協同組合</t>
    <rPh sb="2" eb="4">
      <t>イリョウ</t>
    </rPh>
    <rPh sb="4" eb="6">
      <t>フクシ</t>
    </rPh>
    <rPh sb="6" eb="8">
      <t>セイカツ</t>
    </rPh>
    <rPh sb="8" eb="10">
      <t>キョウドウ</t>
    </rPh>
    <rPh sb="10" eb="12">
      <t>クミアイ</t>
    </rPh>
    <phoneticPr fontId="3"/>
  </si>
  <si>
    <t>三重県津市津興字柳山１５３５番地の３４</t>
    <rPh sb="0" eb="7">
      <t>５１４－０８１２</t>
    </rPh>
    <rPh sb="7" eb="8">
      <t>アザ</t>
    </rPh>
    <rPh sb="8" eb="9">
      <t>ヤナギ</t>
    </rPh>
    <rPh sb="9" eb="10">
      <t>ヤマ</t>
    </rPh>
    <rPh sb="14" eb="16">
      <t>バンチ</t>
    </rPh>
    <phoneticPr fontId="3"/>
  </si>
  <si>
    <t>複合型サービスすぎな</t>
    <rPh sb="0" eb="3">
      <t>フクゴウガタ</t>
    </rPh>
    <phoneticPr fontId="3"/>
  </si>
  <si>
    <t>三重県桑名市陽だまりの丘２丁目２３０４</t>
    <rPh sb="0" eb="12">
      <t>５１１－０８６７</t>
    </rPh>
    <rPh sb="13" eb="15">
      <t>チョウメ</t>
    </rPh>
    <phoneticPr fontId="3"/>
  </si>
  <si>
    <t>511-0867</t>
    <phoneticPr fontId="3"/>
  </si>
  <si>
    <t>社会福祉法人三重高齢者福祉会</t>
    <rPh sb="0" eb="2">
      <t>シャカイ</t>
    </rPh>
    <rPh sb="2" eb="4">
      <t>フクシ</t>
    </rPh>
    <rPh sb="4" eb="6">
      <t>ホウジン</t>
    </rPh>
    <rPh sb="6" eb="8">
      <t>ミエ</t>
    </rPh>
    <rPh sb="8" eb="11">
      <t>コウレイシャ</t>
    </rPh>
    <rPh sb="11" eb="13">
      <t>フクシ</t>
    </rPh>
    <rPh sb="13" eb="14">
      <t>カイ</t>
    </rPh>
    <phoneticPr fontId="3"/>
  </si>
  <si>
    <t>三重県松阪市上川町３８２１番２</t>
    <rPh sb="0" eb="9">
      <t>５１５－００４１</t>
    </rPh>
    <phoneticPr fontId="3"/>
  </si>
  <si>
    <t>特別養護老人ホーム愛生苑</t>
    <rPh sb="0" eb="2">
      <t>トクベツ</t>
    </rPh>
    <rPh sb="2" eb="4">
      <t>ヨウゴ</t>
    </rPh>
    <rPh sb="4" eb="6">
      <t>ロウジン</t>
    </rPh>
    <rPh sb="9" eb="11">
      <t>アオイ</t>
    </rPh>
    <rPh sb="11" eb="12">
      <t>エン</t>
    </rPh>
    <phoneticPr fontId="3"/>
  </si>
  <si>
    <t>三重県松阪市上川町３４６１番３６</t>
    <rPh sb="0" eb="9">
      <t>５１５－００４１</t>
    </rPh>
    <rPh sb="13" eb="14">
      <t>バン</t>
    </rPh>
    <phoneticPr fontId="3"/>
  </si>
  <si>
    <t>515-0041</t>
    <phoneticPr fontId="3"/>
  </si>
  <si>
    <t>有限会社三重高齢者福祉会</t>
    <rPh sb="0" eb="4">
      <t>ユウゲンガイシャ</t>
    </rPh>
    <rPh sb="4" eb="6">
      <t>ミエ</t>
    </rPh>
    <rPh sb="6" eb="9">
      <t>コウレイシャ</t>
    </rPh>
    <rPh sb="9" eb="11">
      <t>フクシ</t>
    </rPh>
    <rPh sb="11" eb="12">
      <t>カイ</t>
    </rPh>
    <phoneticPr fontId="3"/>
  </si>
  <si>
    <t>介護付有料老人ホームわが家松阪</t>
    <rPh sb="0" eb="2">
      <t>カイゴ</t>
    </rPh>
    <rPh sb="2" eb="3">
      <t>ツ</t>
    </rPh>
    <rPh sb="3" eb="5">
      <t>ユウリョウ</t>
    </rPh>
    <rPh sb="5" eb="7">
      <t>ロウジン</t>
    </rPh>
    <rPh sb="12" eb="13">
      <t>ヤ</t>
    </rPh>
    <rPh sb="13" eb="15">
      <t>マツサカ</t>
    </rPh>
    <phoneticPr fontId="3"/>
  </si>
  <si>
    <t>三重県松阪市伊勢寺町字北田５９０－２</t>
    <rPh sb="0" eb="10">
      <t>５１５－０８４５</t>
    </rPh>
    <rPh sb="10" eb="11">
      <t>アザ</t>
    </rPh>
    <rPh sb="11" eb="13">
      <t>キタダ</t>
    </rPh>
    <phoneticPr fontId="3"/>
  </si>
  <si>
    <t>515-0845</t>
    <phoneticPr fontId="3"/>
  </si>
  <si>
    <t>三重県松阪市久保町１９２７番地の６</t>
    <rPh sb="0" eb="3">
      <t>ミエケン</t>
    </rPh>
    <rPh sb="3" eb="6">
      <t>マツサカシ</t>
    </rPh>
    <rPh sb="6" eb="9">
      <t>クボチョウ</t>
    </rPh>
    <rPh sb="13" eb="15">
      <t>バンチ</t>
    </rPh>
    <phoneticPr fontId="3"/>
  </si>
  <si>
    <t>介護老人保健施設 緑風苑</t>
    <rPh sb="0" eb="2">
      <t>カイゴ</t>
    </rPh>
    <rPh sb="2" eb="4">
      <t>ロウジン</t>
    </rPh>
    <rPh sb="4" eb="6">
      <t>ホケン</t>
    </rPh>
    <rPh sb="6" eb="8">
      <t>シセツ</t>
    </rPh>
    <rPh sb="9" eb="11">
      <t>リョクフウ</t>
    </rPh>
    <rPh sb="11" eb="12">
      <t>エン</t>
    </rPh>
    <phoneticPr fontId="3"/>
  </si>
  <si>
    <t>三重県松阪市久保町１９２７－６</t>
    <phoneticPr fontId="3"/>
  </si>
  <si>
    <t>社会福祉法人正寿会</t>
    <rPh sb="0" eb="2">
      <t>シャカイ</t>
    </rPh>
    <rPh sb="2" eb="4">
      <t>フクシ</t>
    </rPh>
    <rPh sb="4" eb="6">
      <t>ホウジン</t>
    </rPh>
    <rPh sb="6" eb="7">
      <t>セイ</t>
    </rPh>
    <rPh sb="7" eb="8">
      <t>ジュ</t>
    </rPh>
    <rPh sb="8" eb="9">
      <t>カイ</t>
    </rPh>
    <phoneticPr fontId="3"/>
  </si>
  <si>
    <t>三重県津市戸木町字若山４１８７番</t>
    <rPh sb="0" eb="8">
      <t>５１４－１１３８</t>
    </rPh>
    <rPh sb="8" eb="9">
      <t>アザ</t>
    </rPh>
    <rPh sb="9" eb="11">
      <t>ワカヤマ</t>
    </rPh>
    <rPh sb="15" eb="16">
      <t>バン</t>
    </rPh>
    <phoneticPr fontId="3"/>
  </si>
  <si>
    <t>特別養護老人ホーム ライフかざはや</t>
    <rPh sb="0" eb="2">
      <t>トクベツ</t>
    </rPh>
    <rPh sb="2" eb="4">
      <t>ヨウゴ</t>
    </rPh>
    <rPh sb="4" eb="6">
      <t>ロウジン</t>
    </rPh>
    <phoneticPr fontId="3"/>
  </si>
  <si>
    <t>三重県津市戸木町４１６９－４</t>
    <rPh sb="0" eb="8">
      <t>５１４－１１３８</t>
    </rPh>
    <phoneticPr fontId="3"/>
  </si>
  <si>
    <t>514-1138</t>
    <phoneticPr fontId="3"/>
  </si>
  <si>
    <t>社会福祉法人陽光会</t>
    <rPh sb="0" eb="2">
      <t>シャカイ</t>
    </rPh>
    <rPh sb="2" eb="4">
      <t>フクシ</t>
    </rPh>
    <rPh sb="4" eb="6">
      <t>ホウジン</t>
    </rPh>
    <rPh sb="6" eb="8">
      <t>ヨウコウ</t>
    </rPh>
    <rPh sb="8" eb="9">
      <t>カイ</t>
    </rPh>
    <phoneticPr fontId="3"/>
  </si>
  <si>
    <t>三重県鈴鹿市神戸三丁目１７番３２号</t>
    <rPh sb="0" eb="8">
      <t>５１３－０８０１</t>
    </rPh>
    <rPh sb="8" eb="11">
      <t>サンチョウメ</t>
    </rPh>
    <rPh sb="13" eb="14">
      <t>バン</t>
    </rPh>
    <rPh sb="16" eb="17">
      <t>ゴウ</t>
    </rPh>
    <phoneticPr fontId="3"/>
  </si>
  <si>
    <t>特別養護老人ホーム ひまわり苑</t>
    <rPh sb="0" eb="2">
      <t>トクベツ</t>
    </rPh>
    <rPh sb="2" eb="4">
      <t>ヨウゴ</t>
    </rPh>
    <rPh sb="4" eb="6">
      <t>ロウジン</t>
    </rPh>
    <rPh sb="14" eb="15">
      <t>エン</t>
    </rPh>
    <phoneticPr fontId="3"/>
  </si>
  <si>
    <t>三重県鈴鹿市須賀一丁目２８番２３号</t>
    <rPh sb="0" eb="8">
      <t>５１３－００３４</t>
    </rPh>
    <rPh sb="8" eb="11">
      <t>イッチョウメ</t>
    </rPh>
    <rPh sb="13" eb="14">
      <t>バン</t>
    </rPh>
    <rPh sb="16" eb="17">
      <t>ゴウ</t>
    </rPh>
    <phoneticPr fontId="3"/>
  </si>
  <si>
    <t>513-0034</t>
    <phoneticPr fontId="3"/>
  </si>
  <si>
    <t>特別養護老人ホーム ひまわり苑（従来型）</t>
    <rPh sb="0" eb="2">
      <t>トクベツ</t>
    </rPh>
    <rPh sb="2" eb="4">
      <t>ヨウゴ</t>
    </rPh>
    <rPh sb="4" eb="6">
      <t>ロウジン</t>
    </rPh>
    <rPh sb="14" eb="15">
      <t>エン</t>
    </rPh>
    <rPh sb="16" eb="19">
      <t>ジュウライガタ</t>
    </rPh>
    <phoneticPr fontId="3"/>
  </si>
  <si>
    <t>有限会社ケアスタッフ</t>
    <rPh sb="0" eb="4">
      <t>ユウゲンガイシャ</t>
    </rPh>
    <phoneticPr fontId="3"/>
  </si>
  <si>
    <t>三重県松阪市山室町２０９７番地１０</t>
    <rPh sb="0" eb="3">
      <t>ミエケン</t>
    </rPh>
    <rPh sb="3" eb="6">
      <t>マツサカシ</t>
    </rPh>
    <rPh sb="6" eb="9">
      <t>ヤマムロチョウ</t>
    </rPh>
    <rPh sb="13" eb="15">
      <t>バンチ</t>
    </rPh>
    <phoneticPr fontId="3"/>
  </si>
  <si>
    <t>ケアスタッフ 指定訪問介護事業所</t>
    <rPh sb="7" eb="9">
      <t>シテイ</t>
    </rPh>
    <rPh sb="9" eb="11">
      <t>ホウモン</t>
    </rPh>
    <rPh sb="11" eb="13">
      <t>カイゴ</t>
    </rPh>
    <rPh sb="13" eb="16">
      <t>ジギョウショ</t>
    </rPh>
    <phoneticPr fontId="3"/>
  </si>
  <si>
    <t>三重県松阪市下村町８９８－１</t>
    <rPh sb="0" eb="9">
      <t>５１５－００４３</t>
    </rPh>
    <phoneticPr fontId="3"/>
  </si>
  <si>
    <t>はあとヘルパーステーション</t>
    <phoneticPr fontId="3"/>
  </si>
  <si>
    <t>三重県松阪市山室町２０５１番地９</t>
    <rPh sb="0" eb="9">
      <t>５１５－００５２</t>
    </rPh>
    <rPh sb="13" eb="15">
      <t>バンチ</t>
    </rPh>
    <phoneticPr fontId="3"/>
  </si>
  <si>
    <t>515-0052</t>
    <phoneticPr fontId="3"/>
  </si>
  <si>
    <t>社会福祉法人花園福祉会</t>
    <rPh sb="0" eb="2">
      <t>シャカイ</t>
    </rPh>
    <rPh sb="2" eb="4">
      <t>フクシ</t>
    </rPh>
    <rPh sb="4" eb="6">
      <t>ホウジン</t>
    </rPh>
    <rPh sb="6" eb="8">
      <t>ハナゾノ</t>
    </rPh>
    <rPh sb="8" eb="10">
      <t>フクシ</t>
    </rPh>
    <rPh sb="10" eb="11">
      <t>カイ</t>
    </rPh>
    <phoneticPr fontId="3"/>
  </si>
  <si>
    <t>三重県桑名市北寺町３１番地の３</t>
    <rPh sb="0" eb="3">
      <t>ミエケン</t>
    </rPh>
    <rPh sb="6" eb="7">
      <t>キタ</t>
    </rPh>
    <rPh sb="7" eb="8">
      <t>テラ</t>
    </rPh>
    <rPh sb="8" eb="9">
      <t>チョウ</t>
    </rPh>
    <rPh sb="11" eb="13">
      <t>バンチ</t>
    </rPh>
    <phoneticPr fontId="3"/>
  </si>
  <si>
    <t>地域密着型介護老人福祉施設 長寿苑</t>
    <rPh sb="0" eb="2">
      <t>チイキ</t>
    </rPh>
    <rPh sb="2" eb="5">
      <t>ミッチャクガタ</t>
    </rPh>
    <rPh sb="5" eb="7">
      <t>カイゴ</t>
    </rPh>
    <rPh sb="7" eb="9">
      <t>ロウジン</t>
    </rPh>
    <rPh sb="9" eb="11">
      <t>フクシ</t>
    </rPh>
    <rPh sb="11" eb="13">
      <t>シセツ</t>
    </rPh>
    <rPh sb="14" eb="16">
      <t>チョウジュ</t>
    </rPh>
    <rPh sb="16" eb="17">
      <t>エン</t>
    </rPh>
    <phoneticPr fontId="3"/>
  </si>
  <si>
    <t>三重県桑名市額田１２５６－２</t>
    <rPh sb="0" eb="8">
      <t>５１１－０９１１</t>
    </rPh>
    <phoneticPr fontId="3"/>
  </si>
  <si>
    <t>医療法人豊和会</t>
    <rPh sb="0" eb="2">
      <t>イリョウ</t>
    </rPh>
    <rPh sb="2" eb="4">
      <t>ホウジン</t>
    </rPh>
    <rPh sb="4" eb="6">
      <t>ホウワ</t>
    </rPh>
    <rPh sb="6" eb="7">
      <t>カイ</t>
    </rPh>
    <phoneticPr fontId="3"/>
  </si>
  <si>
    <t>三重県志摩市阿児町鵜方２５５５番地９</t>
    <rPh sb="0" eb="11">
      <t>５１７－０５０１</t>
    </rPh>
    <rPh sb="15" eb="17">
      <t>バンチ</t>
    </rPh>
    <phoneticPr fontId="3"/>
  </si>
  <si>
    <t>介護付有料老人ホームふれあいの森</t>
    <rPh sb="0" eb="2">
      <t>カイゴ</t>
    </rPh>
    <rPh sb="2" eb="3">
      <t>ツ</t>
    </rPh>
    <rPh sb="3" eb="5">
      <t>ユウリョウ</t>
    </rPh>
    <rPh sb="5" eb="7">
      <t>ロウジン</t>
    </rPh>
    <rPh sb="15" eb="16">
      <t>モリ</t>
    </rPh>
    <phoneticPr fontId="3"/>
  </si>
  <si>
    <t>三重県志摩市阿児町鵜方２５５５－１</t>
    <rPh sb="0" eb="11">
      <t>５１７－０５０１</t>
    </rPh>
    <phoneticPr fontId="3"/>
  </si>
  <si>
    <t>社会福祉法人三重福祉会</t>
    <rPh sb="0" eb="2">
      <t>シャカイ</t>
    </rPh>
    <rPh sb="2" eb="4">
      <t>フクシ</t>
    </rPh>
    <rPh sb="4" eb="6">
      <t>ホウジン</t>
    </rPh>
    <rPh sb="6" eb="8">
      <t>ミエ</t>
    </rPh>
    <rPh sb="8" eb="10">
      <t>フクシ</t>
    </rPh>
    <rPh sb="10" eb="11">
      <t>カイ</t>
    </rPh>
    <phoneticPr fontId="3"/>
  </si>
  <si>
    <t>三重県四日市市西坂部町１１２７番地</t>
    <rPh sb="0" eb="3">
      <t>ミエケン</t>
    </rPh>
    <rPh sb="3" eb="7">
      <t>ヨッカイチシ</t>
    </rPh>
    <rPh sb="7" eb="8">
      <t>ニシ</t>
    </rPh>
    <rPh sb="8" eb="10">
      <t>サカベ</t>
    </rPh>
    <rPh sb="10" eb="11">
      <t>チョウ</t>
    </rPh>
    <rPh sb="15" eb="17">
      <t>バンチ</t>
    </rPh>
    <phoneticPr fontId="3"/>
  </si>
  <si>
    <t>特別養護老人ホーム鳥羽陽光苑ユニット</t>
    <rPh sb="0" eb="2">
      <t>トクベツ</t>
    </rPh>
    <rPh sb="2" eb="4">
      <t>ヨウゴ</t>
    </rPh>
    <rPh sb="4" eb="6">
      <t>ロウジン</t>
    </rPh>
    <rPh sb="9" eb="11">
      <t>トバ</t>
    </rPh>
    <rPh sb="11" eb="13">
      <t>ヨウコウ</t>
    </rPh>
    <rPh sb="13" eb="14">
      <t>エン</t>
    </rPh>
    <phoneticPr fontId="3"/>
  </si>
  <si>
    <t>三重県鳥羽市岩倉町６０９番地</t>
    <rPh sb="0" eb="3">
      <t>ミエケン</t>
    </rPh>
    <phoneticPr fontId="3"/>
  </si>
  <si>
    <t>養護老人ホーム寿楽陽光苑</t>
    <rPh sb="0" eb="2">
      <t>ヨウゴ</t>
    </rPh>
    <rPh sb="2" eb="4">
      <t>ロウジン</t>
    </rPh>
    <rPh sb="7" eb="9">
      <t>ジュラク</t>
    </rPh>
    <rPh sb="9" eb="11">
      <t>ヨウコウ</t>
    </rPh>
    <rPh sb="11" eb="12">
      <t>エン</t>
    </rPh>
    <phoneticPr fontId="3"/>
  </si>
  <si>
    <t>三重県四日市市大字泊村１０５０－１３</t>
    <rPh sb="0" eb="3">
      <t>ミエケン</t>
    </rPh>
    <rPh sb="7" eb="9">
      <t>オオアザ</t>
    </rPh>
    <rPh sb="9" eb="10">
      <t>トマリ</t>
    </rPh>
    <rPh sb="10" eb="11">
      <t>ムラ</t>
    </rPh>
    <phoneticPr fontId="3"/>
  </si>
  <si>
    <t>510-0894</t>
    <phoneticPr fontId="3"/>
  </si>
  <si>
    <t>指定通所介護事業所高砂寮</t>
    <rPh sb="0" eb="2">
      <t>シテイ</t>
    </rPh>
    <rPh sb="2" eb="4">
      <t>ツウショ</t>
    </rPh>
    <rPh sb="4" eb="6">
      <t>カイゴ</t>
    </rPh>
    <rPh sb="6" eb="9">
      <t>ジギョウショ</t>
    </rPh>
    <rPh sb="9" eb="11">
      <t>タカサゴ</t>
    </rPh>
    <rPh sb="11" eb="12">
      <t>リョウ</t>
    </rPh>
    <phoneticPr fontId="3"/>
  </si>
  <si>
    <t>指定短期入所生活介護事業所高砂寮</t>
    <rPh sb="0" eb="2">
      <t>シテイ</t>
    </rPh>
    <rPh sb="2" eb="4">
      <t>タンキ</t>
    </rPh>
    <rPh sb="4" eb="6">
      <t>ニュウショ</t>
    </rPh>
    <rPh sb="6" eb="8">
      <t>セイカツ</t>
    </rPh>
    <rPh sb="8" eb="10">
      <t>カイゴ</t>
    </rPh>
    <rPh sb="10" eb="13">
      <t>ジギョウショ</t>
    </rPh>
    <rPh sb="13" eb="15">
      <t>タカサゴ</t>
    </rPh>
    <rPh sb="15" eb="16">
      <t>リョウ</t>
    </rPh>
    <phoneticPr fontId="3"/>
  </si>
  <si>
    <t>特定非営利活動法人和嬉会愛</t>
    <rPh sb="0" eb="2">
      <t>トクテイ</t>
    </rPh>
    <rPh sb="2" eb="5">
      <t>ヒエイリ</t>
    </rPh>
    <rPh sb="5" eb="7">
      <t>カツドウ</t>
    </rPh>
    <rPh sb="7" eb="9">
      <t>ホウジン</t>
    </rPh>
    <rPh sb="9" eb="10">
      <t>ワ</t>
    </rPh>
    <rPh sb="10" eb="11">
      <t>ウレシ</t>
    </rPh>
    <rPh sb="11" eb="12">
      <t>カイ</t>
    </rPh>
    <rPh sb="12" eb="13">
      <t>アイ</t>
    </rPh>
    <phoneticPr fontId="3"/>
  </si>
  <si>
    <t>三重県名張市つつじが丘南５番町１３８番地</t>
    <rPh sb="0" eb="3">
      <t>ミエケン</t>
    </rPh>
    <rPh sb="10" eb="11">
      <t>オカ</t>
    </rPh>
    <rPh sb="11" eb="12">
      <t>ミナミ</t>
    </rPh>
    <rPh sb="13" eb="15">
      <t>バンチョウ</t>
    </rPh>
    <rPh sb="18" eb="20">
      <t>バンチ</t>
    </rPh>
    <phoneticPr fontId="3"/>
  </si>
  <si>
    <t>小規模多機能居宅介護事業ファボール鴇</t>
    <rPh sb="0" eb="3">
      <t>ショウキボ</t>
    </rPh>
    <rPh sb="3" eb="6">
      <t>タキノウ</t>
    </rPh>
    <rPh sb="6" eb="8">
      <t>キョタク</t>
    </rPh>
    <rPh sb="8" eb="10">
      <t>カイゴ</t>
    </rPh>
    <rPh sb="10" eb="12">
      <t>ジギョウ</t>
    </rPh>
    <rPh sb="17" eb="18">
      <t>トキ</t>
    </rPh>
    <phoneticPr fontId="3"/>
  </si>
  <si>
    <t>三重県名張市つつじが丘南６番町２３０番地</t>
    <rPh sb="0" eb="3">
      <t>ミエケン</t>
    </rPh>
    <rPh sb="10" eb="11">
      <t>オカ</t>
    </rPh>
    <rPh sb="11" eb="12">
      <t>ミナミ</t>
    </rPh>
    <rPh sb="13" eb="15">
      <t>バンチョウ</t>
    </rPh>
    <rPh sb="18" eb="20">
      <t>バンチ</t>
    </rPh>
    <phoneticPr fontId="3"/>
  </si>
  <si>
    <t>518-0426</t>
    <phoneticPr fontId="3"/>
  </si>
  <si>
    <t>三重県四日市市西坂部町１１２７</t>
    <rPh sb="0" eb="3">
      <t>ミエケン</t>
    </rPh>
    <rPh sb="3" eb="7">
      <t>ヨッカイチシ</t>
    </rPh>
    <rPh sb="7" eb="8">
      <t>ニシ</t>
    </rPh>
    <rPh sb="8" eb="9">
      <t>サカ</t>
    </rPh>
    <rPh sb="9" eb="10">
      <t>ブ</t>
    </rPh>
    <rPh sb="10" eb="11">
      <t>チョウ</t>
    </rPh>
    <phoneticPr fontId="3"/>
  </si>
  <si>
    <t>特別養護老人ホーム　南部陽光苑　短期入所生活介護事業</t>
    <rPh sb="0" eb="2">
      <t>トクベツ</t>
    </rPh>
    <rPh sb="2" eb="4">
      <t>ヨウゴ</t>
    </rPh>
    <rPh sb="4" eb="6">
      <t>ロウジン</t>
    </rPh>
    <rPh sb="10" eb="12">
      <t>ナンブ</t>
    </rPh>
    <rPh sb="12" eb="14">
      <t>ヨウコウ</t>
    </rPh>
    <rPh sb="14" eb="15">
      <t>エン</t>
    </rPh>
    <rPh sb="16" eb="18">
      <t>タンキ</t>
    </rPh>
    <rPh sb="18" eb="20">
      <t>ニュウショ</t>
    </rPh>
    <rPh sb="20" eb="22">
      <t>セイカツ</t>
    </rPh>
    <rPh sb="22" eb="24">
      <t>カイゴ</t>
    </rPh>
    <rPh sb="24" eb="26">
      <t>ジギョウ</t>
    </rPh>
    <phoneticPr fontId="3"/>
  </si>
  <si>
    <t>三重県四日市市河原田町２１４６番地</t>
    <rPh sb="0" eb="3">
      <t>ミエケン</t>
    </rPh>
    <rPh sb="7" eb="11">
      <t>カワラダチョウ</t>
    </rPh>
    <rPh sb="10" eb="11">
      <t>チョウ</t>
    </rPh>
    <rPh sb="15" eb="17">
      <t>バンチ</t>
    </rPh>
    <phoneticPr fontId="3"/>
  </si>
  <si>
    <t>有限会社三重高齢者福祉会</t>
    <rPh sb="0" eb="2">
      <t>ユウゲン</t>
    </rPh>
    <rPh sb="2" eb="4">
      <t>カイシャ</t>
    </rPh>
    <rPh sb="4" eb="6">
      <t>ミエ</t>
    </rPh>
    <rPh sb="6" eb="9">
      <t>コウレイシャ</t>
    </rPh>
    <rPh sb="9" eb="11">
      <t>フクシ</t>
    </rPh>
    <rPh sb="11" eb="12">
      <t>カイ</t>
    </rPh>
    <phoneticPr fontId="3"/>
  </si>
  <si>
    <t>三重県津市河芸町上野１９０２</t>
    <rPh sb="0" eb="3">
      <t>ミエケン</t>
    </rPh>
    <rPh sb="3" eb="5">
      <t>ツシ</t>
    </rPh>
    <rPh sb="5" eb="6">
      <t>カワ</t>
    </rPh>
    <rPh sb="6" eb="7">
      <t>ゲイ</t>
    </rPh>
    <rPh sb="7" eb="8">
      <t>チョウ</t>
    </rPh>
    <rPh sb="8" eb="10">
      <t>ウエノ</t>
    </rPh>
    <phoneticPr fontId="3"/>
  </si>
  <si>
    <t>介護付有料老人ホーム　わが家伊勢</t>
    <rPh sb="0" eb="2">
      <t>カイゴ</t>
    </rPh>
    <rPh sb="2" eb="3">
      <t>ツキ</t>
    </rPh>
    <rPh sb="3" eb="5">
      <t>ユウリョウ</t>
    </rPh>
    <rPh sb="5" eb="7">
      <t>ロウジン</t>
    </rPh>
    <rPh sb="13" eb="14">
      <t>イエ</t>
    </rPh>
    <rPh sb="14" eb="16">
      <t>イセ</t>
    </rPh>
    <phoneticPr fontId="3"/>
  </si>
  <si>
    <t>三重県伊勢市馬瀬町８５０</t>
    <rPh sb="0" eb="3">
      <t>ミエケン</t>
    </rPh>
    <rPh sb="3" eb="6">
      <t>イセシ</t>
    </rPh>
    <rPh sb="6" eb="8">
      <t>マセ</t>
    </rPh>
    <rPh sb="8" eb="9">
      <t>チョウ</t>
    </rPh>
    <phoneticPr fontId="3"/>
  </si>
  <si>
    <t>516-0002</t>
    <phoneticPr fontId="3"/>
  </si>
  <si>
    <t>R6.8.7</t>
    <phoneticPr fontId="3"/>
  </si>
  <si>
    <t>株式会社nagomi</t>
    <rPh sb="0" eb="2">
      <t>カブシキ</t>
    </rPh>
    <rPh sb="2" eb="4">
      <t>カイシャ</t>
    </rPh>
    <phoneticPr fontId="3"/>
  </si>
  <si>
    <t>三重県津市一志町片野３６７番地１</t>
    <rPh sb="0" eb="3">
      <t>ミエケン</t>
    </rPh>
    <rPh sb="3" eb="5">
      <t>ツシ</t>
    </rPh>
    <rPh sb="5" eb="8">
      <t>イチシチョウ</t>
    </rPh>
    <rPh sb="8" eb="10">
      <t>カタノ</t>
    </rPh>
    <rPh sb="13" eb="14">
      <t>バン</t>
    </rPh>
    <rPh sb="14" eb="15">
      <t>チ</t>
    </rPh>
    <phoneticPr fontId="3"/>
  </si>
  <si>
    <t>高齢者介護ホームナゴミガーデン</t>
    <rPh sb="0" eb="3">
      <t>コウレイシャ</t>
    </rPh>
    <rPh sb="3" eb="5">
      <t>カイゴ</t>
    </rPh>
    <phoneticPr fontId="3"/>
  </si>
  <si>
    <t>三重県津市一志町片野３６７番地１</t>
    <rPh sb="0" eb="3">
      <t>ミエケン</t>
    </rPh>
    <rPh sb="3" eb="5">
      <t>ツシ</t>
    </rPh>
    <rPh sb="5" eb="7">
      <t>イチシ</t>
    </rPh>
    <rPh sb="7" eb="8">
      <t>チョウ</t>
    </rPh>
    <rPh sb="8" eb="10">
      <t>カタノ</t>
    </rPh>
    <rPh sb="13" eb="15">
      <t>バンチ</t>
    </rPh>
    <phoneticPr fontId="3"/>
  </si>
  <si>
    <t>社会福祉法人　邦栄会</t>
    <rPh sb="0" eb="2">
      <t>シャカイ</t>
    </rPh>
    <rPh sb="2" eb="4">
      <t>フクシ</t>
    </rPh>
    <rPh sb="4" eb="6">
      <t>ホウジン</t>
    </rPh>
    <rPh sb="7" eb="9">
      <t>ホウエイ</t>
    </rPh>
    <rPh sb="9" eb="10">
      <t>カイ</t>
    </rPh>
    <phoneticPr fontId="3"/>
  </si>
  <si>
    <t>三重県伊勢市小俣町本町３４１－１０４</t>
    <rPh sb="0" eb="3">
      <t>ミエケン</t>
    </rPh>
    <rPh sb="3" eb="6">
      <t>イセシ</t>
    </rPh>
    <rPh sb="6" eb="8">
      <t>オバタ</t>
    </rPh>
    <rPh sb="8" eb="9">
      <t>チョウ</t>
    </rPh>
    <rPh sb="9" eb="11">
      <t>ホンマチ</t>
    </rPh>
    <phoneticPr fontId="3"/>
  </si>
  <si>
    <t>特別養護老人ホーム 雅之園</t>
    <rPh sb="0" eb="2">
      <t>トクベツ</t>
    </rPh>
    <rPh sb="2" eb="4">
      <t>ヨウゴ</t>
    </rPh>
    <rPh sb="4" eb="6">
      <t>ロウジン</t>
    </rPh>
    <rPh sb="10" eb="11">
      <t>ミヤビ</t>
    </rPh>
    <rPh sb="11" eb="12">
      <t>ノ</t>
    </rPh>
    <rPh sb="12" eb="13">
      <t>エン</t>
    </rPh>
    <phoneticPr fontId="3"/>
  </si>
  <si>
    <t>519-0505</t>
    <phoneticPr fontId="3"/>
  </si>
  <si>
    <t>医療法人　創健会</t>
    <rPh sb="0" eb="2">
      <t>イリョウ</t>
    </rPh>
    <rPh sb="2" eb="4">
      <t>ホウジン</t>
    </rPh>
    <rPh sb="5" eb="6">
      <t>ソウ</t>
    </rPh>
    <rPh sb="6" eb="7">
      <t>ケン</t>
    </rPh>
    <rPh sb="7" eb="8">
      <t>カイ</t>
    </rPh>
    <phoneticPr fontId="3"/>
  </si>
  <si>
    <t>三重県桑名市新西方３丁目２１８番地</t>
    <rPh sb="0" eb="3">
      <t>ミエケン</t>
    </rPh>
    <rPh sb="3" eb="6">
      <t>クワナシ</t>
    </rPh>
    <rPh sb="6" eb="7">
      <t>シン</t>
    </rPh>
    <rPh sb="7" eb="8">
      <t>ニシ</t>
    </rPh>
    <rPh sb="8" eb="9">
      <t>カタ</t>
    </rPh>
    <rPh sb="10" eb="12">
      <t>チョウメ</t>
    </rPh>
    <rPh sb="15" eb="17">
      <t>バンチ</t>
    </rPh>
    <phoneticPr fontId="3"/>
  </si>
  <si>
    <t>星</t>
    <rPh sb="0" eb="1">
      <t>ホシ</t>
    </rPh>
    <phoneticPr fontId="3"/>
  </si>
  <si>
    <t>医療法人　全心会</t>
    <rPh sb="0" eb="2">
      <t>イリョウ</t>
    </rPh>
    <rPh sb="2" eb="4">
      <t>ホウジン</t>
    </rPh>
    <rPh sb="5" eb="6">
      <t>ゼン</t>
    </rPh>
    <rPh sb="6" eb="7">
      <t>ココロ</t>
    </rPh>
    <rPh sb="7" eb="8">
      <t>カイ</t>
    </rPh>
    <phoneticPr fontId="3"/>
  </si>
  <si>
    <t>大阪府寝屋川市石津元町１２番２０号</t>
    <rPh sb="0" eb="3">
      <t>オオサカフ</t>
    </rPh>
    <rPh sb="3" eb="6">
      <t>ネヤガワ</t>
    </rPh>
    <rPh sb="6" eb="7">
      <t>シ</t>
    </rPh>
    <rPh sb="7" eb="8">
      <t>イシ</t>
    </rPh>
    <rPh sb="8" eb="9">
      <t>ツ</t>
    </rPh>
    <rPh sb="13" eb="14">
      <t>バン</t>
    </rPh>
    <rPh sb="16" eb="17">
      <t>ゴウ</t>
    </rPh>
    <phoneticPr fontId="3"/>
  </si>
  <si>
    <t>特定施設　ひかりの橋</t>
    <rPh sb="0" eb="2">
      <t>トクテイ</t>
    </rPh>
    <rPh sb="2" eb="4">
      <t>シセツ</t>
    </rPh>
    <rPh sb="9" eb="10">
      <t>ハシ</t>
    </rPh>
    <phoneticPr fontId="3"/>
  </si>
  <si>
    <t>三重県伊勢市常磐２丁目４番３５号</t>
    <rPh sb="0" eb="3">
      <t>ミエケン</t>
    </rPh>
    <rPh sb="3" eb="6">
      <t>イセシ</t>
    </rPh>
    <rPh sb="6" eb="8">
      <t>トキワ</t>
    </rPh>
    <rPh sb="9" eb="11">
      <t>チョウメ</t>
    </rPh>
    <rPh sb="12" eb="13">
      <t>バン</t>
    </rPh>
    <rPh sb="15" eb="16">
      <t>ゴウ</t>
    </rPh>
    <phoneticPr fontId="3"/>
  </si>
  <si>
    <t>516-0041</t>
    <phoneticPr fontId="3"/>
  </si>
  <si>
    <t>株式会社　ディアマン松阪</t>
    <rPh sb="0" eb="2">
      <t>カブシキ</t>
    </rPh>
    <rPh sb="2" eb="4">
      <t>カイシャ</t>
    </rPh>
    <rPh sb="10" eb="12">
      <t>マツサカ</t>
    </rPh>
    <phoneticPr fontId="3"/>
  </si>
  <si>
    <t>三重県松阪市東町５９-６</t>
    <rPh sb="0" eb="3">
      <t>ミエケン</t>
    </rPh>
    <rPh sb="6" eb="7">
      <t>ヒガシ</t>
    </rPh>
    <rPh sb="7" eb="8">
      <t>マチ</t>
    </rPh>
    <phoneticPr fontId="3"/>
  </si>
  <si>
    <t>訪問介護ステーション　虹星</t>
    <rPh sb="0" eb="2">
      <t>ホウモン</t>
    </rPh>
    <rPh sb="2" eb="4">
      <t>カイゴ</t>
    </rPh>
    <rPh sb="11" eb="12">
      <t>ニジ</t>
    </rPh>
    <rPh sb="12" eb="13">
      <t>ホシ</t>
    </rPh>
    <phoneticPr fontId="3"/>
  </si>
  <si>
    <t>株式会社　楽</t>
    <rPh sb="0" eb="2">
      <t>カブシキ</t>
    </rPh>
    <rPh sb="2" eb="4">
      <t>カイシャ</t>
    </rPh>
    <rPh sb="5" eb="6">
      <t>ラク</t>
    </rPh>
    <phoneticPr fontId="3"/>
  </si>
  <si>
    <t>三重県伊勢市勢田町３３５番地１</t>
    <rPh sb="0" eb="3">
      <t>ミエケン</t>
    </rPh>
    <rPh sb="3" eb="6">
      <t>イセシ</t>
    </rPh>
    <rPh sb="6" eb="8">
      <t>セタ</t>
    </rPh>
    <rPh sb="8" eb="9">
      <t>チョウ</t>
    </rPh>
    <rPh sb="9" eb="10">
      <t>タマチ</t>
    </rPh>
    <rPh sb="12" eb="14">
      <t>バンチ</t>
    </rPh>
    <phoneticPr fontId="3"/>
  </si>
  <si>
    <t>訪問介護　幸結</t>
    <rPh sb="0" eb="2">
      <t>ホウモン</t>
    </rPh>
    <rPh sb="2" eb="4">
      <t>カイゴ</t>
    </rPh>
    <rPh sb="5" eb="6">
      <t>サイワ</t>
    </rPh>
    <rPh sb="6" eb="7">
      <t>ユウ</t>
    </rPh>
    <phoneticPr fontId="3"/>
  </si>
  <si>
    <t>516-0035</t>
    <phoneticPr fontId="3"/>
  </si>
  <si>
    <t>医療法人全心会　サービス付き高齢者住宅ひかりの橋</t>
    <rPh sb="0" eb="2">
      <t>イリョウ</t>
    </rPh>
    <rPh sb="2" eb="4">
      <t>ホウジン</t>
    </rPh>
    <rPh sb="4" eb="5">
      <t>ゼン</t>
    </rPh>
    <rPh sb="5" eb="6">
      <t>ココロ</t>
    </rPh>
    <rPh sb="6" eb="7">
      <t>カイ</t>
    </rPh>
    <rPh sb="12" eb="13">
      <t>ツキ</t>
    </rPh>
    <rPh sb="14" eb="17">
      <t>コウレイシャ</t>
    </rPh>
    <rPh sb="17" eb="19">
      <t>ジュウタク</t>
    </rPh>
    <rPh sb="23" eb="24">
      <t>ハシ</t>
    </rPh>
    <phoneticPr fontId="3"/>
  </si>
  <si>
    <t>ひかりの橋デイサービスセンター</t>
    <rPh sb="4" eb="5">
      <t>ハシ</t>
    </rPh>
    <phoneticPr fontId="3"/>
  </si>
  <si>
    <t>株式会社　いろり</t>
    <rPh sb="0" eb="2">
      <t>カブシキ</t>
    </rPh>
    <rPh sb="2" eb="4">
      <t>カイシャ</t>
    </rPh>
    <phoneticPr fontId="3"/>
  </si>
  <si>
    <t>三重県松阪市塚本町５９２番地２塚本ハイツA号室</t>
    <rPh sb="0" eb="3">
      <t>ミエケン</t>
    </rPh>
    <rPh sb="3" eb="6">
      <t>マツサカシ</t>
    </rPh>
    <rPh sb="6" eb="8">
      <t>ツカモト</t>
    </rPh>
    <rPh sb="8" eb="9">
      <t>チョウ</t>
    </rPh>
    <rPh sb="12" eb="14">
      <t>バンチ</t>
    </rPh>
    <rPh sb="15" eb="17">
      <t>ツカモト</t>
    </rPh>
    <rPh sb="21" eb="23">
      <t>ゴウシツ</t>
    </rPh>
    <phoneticPr fontId="3"/>
  </si>
  <si>
    <t>ヘルパーステーションだんろ</t>
    <phoneticPr fontId="3"/>
  </si>
  <si>
    <t>515-0811</t>
    <phoneticPr fontId="3"/>
  </si>
  <si>
    <t>株式会社　エスポワール</t>
    <rPh sb="0" eb="2">
      <t>カブシキ</t>
    </rPh>
    <rPh sb="2" eb="4">
      <t>カイシャ</t>
    </rPh>
    <phoneticPr fontId="3"/>
  </si>
  <si>
    <t>三重県四日市市高花平二丁目１番地６３</t>
    <rPh sb="0" eb="3">
      <t>ミエケン</t>
    </rPh>
    <rPh sb="3" eb="7">
      <t>ヨッカイチシ</t>
    </rPh>
    <rPh sb="7" eb="8">
      <t>タカ</t>
    </rPh>
    <rPh sb="8" eb="9">
      <t>ハナ</t>
    </rPh>
    <rPh sb="9" eb="10">
      <t>タイラ</t>
    </rPh>
    <rPh sb="10" eb="13">
      <t>ニチョウメ</t>
    </rPh>
    <rPh sb="14" eb="16">
      <t>バンチ</t>
    </rPh>
    <phoneticPr fontId="3"/>
  </si>
  <si>
    <t>ヘルパーステーション　オリーブ</t>
    <phoneticPr fontId="3"/>
  </si>
  <si>
    <t>三重県四日市市小林町字小林新田３０１８－２３</t>
    <rPh sb="0" eb="3">
      <t>ミエケン</t>
    </rPh>
    <rPh sb="3" eb="7">
      <t>ヨッカイチシ</t>
    </rPh>
    <rPh sb="7" eb="9">
      <t>コバヤシ</t>
    </rPh>
    <rPh sb="9" eb="10">
      <t>チョウ</t>
    </rPh>
    <rPh sb="10" eb="11">
      <t>アザ</t>
    </rPh>
    <rPh sb="11" eb="13">
      <t>コバヤシ</t>
    </rPh>
    <rPh sb="13" eb="15">
      <t>シンデン</t>
    </rPh>
    <phoneticPr fontId="3"/>
  </si>
  <si>
    <t>510-0945</t>
    <phoneticPr fontId="3"/>
  </si>
  <si>
    <t>医療法人　誠山会</t>
    <rPh sb="0" eb="2">
      <t>イリョウ</t>
    </rPh>
    <rPh sb="2" eb="4">
      <t>ホウジン</t>
    </rPh>
    <rPh sb="5" eb="6">
      <t>マコト</t>
    </rPh>
    <rPh sb="6" eb="7">
      <t>ヤマ</t>
    </rPh>
    <rPh sb="7" eb="8">
      <t>カイ</t>
    </rPh>
    <phoneticPr fontId="3"/>
  </si>
  <si>
    <t>三重県北牟婁郡紀北町島原２９７２番地３</t>
    <rPh sb="7" eb="10">
      <t>キホクチョウ</t>
    </rPh>
    <rPh sb="10" eb="12">
      <t>シマバラ</t>
    </rPh>
    <rPh sb="16" eb="18">
      <t>バンチ</t>
    </rPh>
    <phoneticPr fontId="3"/>
  </si>
  <si>
    <t>グループホーム　さくら</t>
    <phoneticPr fontId="3"/>
  </si>
  <si>
    <t>三重県北牟婁郡紀北町東長島１０７５番地６</t>
    <rPh sb="0" eb="3">
      <t>ミエケン</t>
    </rPh>
    <rPh sb="3" eb="7">
      <t>キタムログン</t>
    </rPh>
    <rPh sb="7" eb="10">
      <t>キホクチョウ</t>
    </rPh>
    <rPh sb="10" eb="11">
      <t>ヒガシ</t>
    </rPh>
    <rPh sb="11" eb="13">
      <t>ナガシマ</t>
    </rPh>
    <rPh sb="17" eb="19">
      <t>バンチ</t>
    </rPh>
    <phoneticPr fontId="3"/>
  </si>
  <si>
    <t>519-3204</t>
    <phoneticPr fontId="3"/>
  </si>
  <si>
    <t>エミタス株式会社</t>
    <rPh sb="4" eb="6">
      <t>カブシキ</t>
    </rPh>
    <rPh sb="6" eb="8">
      <t>カイシャ</t>
    </rPh>
    <phoneticPr fontId="3"/>
  </si>
  <si>
    <t>三重県津市高茶屋小森町５番地</t>
    <rPh sb="0" eb="3">
      <t>ミエケン</t>
    </rPh>
    <rPh sb="3" eb="5">
      <t>ツシ</t>
    </rPh>
    <rPh sb="5" eb="8">
      <t>タカチャヤ</t>
    </rPh>
    <rPh sb="8" eb="10">
      <t>コモリ</t>
    </rPh>
    <rPh sb="10" eb="11">
      <t>チョウ</t>
    </rPh>
    <rPh sb="12" eb="14">
      <t>バンチ</t>
    </rPh>
    <phoneticPr fontId="3"/>
  </si>
  <si>
    <t>ヘルパーステーション　笑みたす</t>
    <rPh sb="11" eb="12">
      <t>エ</t>
    </rPh>
    <phoneticPr fontId="3"/>
  </si>
  <si>
    <t>514-0819</t>
    <phoneticPr fontId="3"/>
  </si>
  <si>
    <t>社会福祉法人モモ</t>
    <rPh sb="0" eb="2">
      <t>シャカイ</t>
    </rPh>
    <rPh sb="2" eb="4">
      <t>フクシ</t>
    </rPh>
    <rPh sb="4" eb="6">
      <t>ホウジン</t>
    </rPh>
    <phoneticPr fontId="3"/>
  </si>
  <si>
    <t>三重県いなべ市大安町南金井７０５番地９６</t>
    <rPh sb="0" eb="3">
      <t>ミエケン</t>
    </rPh>
    <rPh sb="6" eb="7">
      <t>シ</t>
    </rPh>
    <rPh sb="7" eb="9">
      <t>タイアン</t>
    </rPh>
    <rPh sb="9" eb="10">
      <t>チョウ</t>
    </rPh>
    <rPh sb="10" eb="11">
      <t>ミナミ</t>
    </rPh>
    <rPh sb="11" eb="13">
      <t>カナイ</t>
    </rPh>
    <rPh sb="16" eb="18">
      <t>バンチ</t>
    </rPh>
    <phoneticPr fontId="3"/>
  </si>
  <si>
    <t>大安ぴあハウス</t>
    <rPh sb="0" eb="2">
      <t>タイアン</t>
    </rPh>
    <phoneticPr fontId="3"/>
  </si>
  <si>
    <t>三重県いなべ市大安町南金井７０５番地９７</t>
    <rPh sb="0" eb="3">
      <t>ミエケン</t>
    </rPh>
    <rPh sb="6" eb="7">
      <t>シ</t>
    </rPh>
    <rPh sb="7" eb="9">
      <t>タイアン</t>
    </rPh>
    <rPh sb="9" eb="10">
      <t>チョウ</t>
    </rPh>
    <rPh sb="10" eb="11">
      <t>ミナミ</t>
    </rPh>
    <rPh sb="11" eb="13">
      <t>カナイ</t>
    </rPh>
    <rPh sb="16" eb="18">
      <t>バンチ</t>
    </rPh>
    <phoneticPr fontId="3"/>
  </si>
  <si>
    <t>511-0283</t>
    <phoneticPr fontId="3"/>
  </si>
  <si>
    <t>特定有料老人ホーム　リバティハウス</t>
    <rPh sb="0" eb="2">
      <t>トクテイ</t>
    </rPh>
    <rPh sb="2" eb="4">
      <t>ユウリョウ</t>
    </rPh>
    <rPh sb="4" eb="6">
      <t>ロウジン</t>
    </rPh>
    <phoneticPr fontId="3"/>
  </si>
  <si>
    <t>三重県四日市市西坂部町１１２６番地</t>
    <rPh sb="0" eb="3">
      <t>ミエケン</t>
    </rPh>
    <rPh sb="3" eb="7">
      <t>ヨッカイチシ</t>
    </rPh>
    <rPh sb="7" eb="8">
      <t>ニシ</t>
    </rPh>
    <rPh sb="8" eb="10">
      <t>サカベ</t>
    </rPh>
    <rPh sb="10" eb="11">
      <t>チョウ</t>
    </rPh>
    <rPh sb="15" eb="17">
      <t>バンチ</t>
    </rPh>
    <phoneticPr fontId="3"/>
  </si>
  <si>
    <t>三重県多気郡多気町笠木字北ノ山１３２９番地</t>
    <rPh sb="0" eb="3">
      <t>ミエケン</t>
    </rPh>
    <rPh sb="3" eb="5">
      <t>タキ</t>
    </rPh>
    <rPh sb="5" eb="6">
      <t>グン</t>
    </rPh>
    <rPh sb="6" eb="8">
      <t>タキ</t>
    </rPh>
    <rPh sb="8" eb="9">
      <t>チョウ</t>
    </rPh>
    <rPh sb="9" eb="10">
      <t>カサ</t>
    </rPh>
    <rPh sb="10" eb="11">
      <t>キ</t>
    </rPh>
    <rPh sb="11" eb="12">
      <t>ジ</t>
    </rPh>
    <rPh sb="12" eb="13">
      <t>キタ</t>
    </rPh>
    <rPh sb="14" eb="15">
      <t>ヤマ</t>
    </rPh>
    <rPh sb="19" eb="21">
      <t>バンチ</t>
    </rPh>
    <phoneticPr fontId="3"/>
  </si>
  <si>
    <t>地域密着型特別養護老人ホーム　たきの里</t>
    <rPh sb="0" eb="2">
      <t>チイキ</t>
    </rPh>
    <rPh sb="2" eb="5">
      <t>ミッチャクガタ</t>
    </rPh>
    <rPh sb="5" eb="7">
      <t>トクベツ</t>
    </rPh>
    <rPh sb="7" eb="9">
      <t>ヨウゴ</t>
    </rPh>
    <rPh sb="9" eb="11">
      <t>ロウジン</t>
    </rPh>
    <rPh sb="18" eb="19">
      <t>サト</t>
    </rPh>
    <phoneticPr fontId="3"/>
  </si>
  <si>
    <t>三重県多気郡多気町笠木１３３８番地</t>
    <rPh sb="0" eb="3">
      <t>ミエケン</t>
    </rPh>
    <rPh sb="3" eb="6">
      <t>タキグン</t>
    </rPh>
    <rPh sb="6" eb="9">
      <t>タキチョウ</t>
    </rPh>
    <rPh sb="9" eb="11">
      <t>カサギ</t>
    </rPh>
    <rPh sb="15" eb="17">
      <t>バンチ</t>
    </rPh>
    <phoneticPr fontId="3"/>
  </si>
  <si>
    <t>志摩市</t>
    <rPh sb="0" eb="3">
      <t>シマシ</t>
    </rPh>
    <phoneticPr fontId="3"/>
  </si>
  <si>
    <t>三重県志摩市阿児町鵜方３０９８番地２２</t>
    <rPh sb="0" eb="3">
      <t>ミエケン</t>
    </rPh>
    <rPh sb="3" eb="6">
      <t>シマシ</t>
    </rPh>
    <rPh sb="6" eb="9">
      <t>アゴチョウ</t>
    </rPh>
    <rPh sb="9" eb="10">
      <t>ウ</t>
    </rPh>
    <rPh sb="10" eb="11">
      <t>カタ</t>
    </rPh>
    <rPh sb="15" eb="17">
      <t>バンチ</t>
    </rPh>
    <phoneticPr fontId="3"/>
  </si>
  <si>
    <t>志摩市介護老人保健施設　志摩の里</t>
    <rPh sb="0" eb="3">
      <t>シマシ</t>
    </rPh>
    <rPh sb="3" eb="5">
      <t>カイゴ</t>
    </rPh>
    <rPh sb="5" eb="7">
      <t>ロウジン</t>
    </rPh>
    <rPh sb="7" eb="9">
      <t>ホケン</t>
    </rPh>
    <rPh sb="9" eb="11">
      <t>シセツ</t>
    </rPh>
    <rPh sb="12" eb="14">
      <t>シマ</t>
    </rPh>
    <rPh sb="15" eb="16">
      <t>サト</t>
    </rPh>
    <phoneticPr fontId="3"/>
  </si>
  <si>
    <t>三重県志摩市片田４８０７番地１</t>
    <rPh sb="0" eb="3">
      <t>ミエケン</t>
    </rPh>
    <rPh sb="3" eb="6">
      <t>シマシ</t>
    </rPh>
    <rPh sb="6" eb="8">
      <t>カタダ</t>
    </rPh>
    <rPh sb="12" eb="14">
      <t>バンチ</t>
    </rPh>
    <phoneticPr fontId="3"/>
  </si>
  <si>
    <t>517-0701</t>
    <phoneticPr fontId="3"/>
  </si>
  <si>
    <t>社会福祉法人　名張育成会</t>
    <rPh sb="0" eb="2">
      <t>シャカイ</t>
    </rPh>
    <rPh sb="2" eb="4">
      <t>フクシ</t>
    </rPh>
    <rPh sb="4" eb="6">
      <t>ホウジン</t>
    </rPh>
    <rPh sb="7" eb="9">
      <t>ナバリ</t>
    </rPh>
    <rPh sb="9" eb="12">
      <t>イクセイカイ</t>
    </rPh>
    <phoneticPr fontId="3"/>
  </si>
  <si>
    <t>三重県名張市美旗中村２３２６番地</t>
    <rPh sb="0" eb="3">
      <t>ミエケン</t>
    </rPh>
    <rPh sb="6" eb="8">
      <t>ミハタ</t>
    </rPh>
    <rPh sb="8" eb="10">
      <t>ナカムラ</t>
    </rPh>
    <rPh sb="14" eb="16">
      <t>バンチ</t>
    </rPh>
    <phoneticPr fontId="3"/>
  </si>
  <si>
    <t>三重県名張市美旗中村１４１７番地２</t>
    <rPh sb="0" eb="3">
      <t>ミエケン</t>
    </rPh>
    <rPh sb="6" eb="8">
      <t>ミハタ</t>
    </rPh>
    <rPh sb="8" eb="10">
      <t>ナカムラ</t>
    </rPh>
    <rPh sb="14" eb="16">
      <t>バンチ</t>
    </rPh>
    <phoneticPr fontId="3"/>
  </si>
  <si>
    <t>518-0615</t>
    <phoneticPr fontId="3"/>
  </si>
  <si>
    <t>株式会社グリーンタウン呼吸嚥下ケアプラニング</t>
    <rPh sb="0" eb="2">
      <t>カブシキ</t>
    </rPh>
    <rPh sb="2" eb="4">
      <t>カイシャ</t>
    </rPh>
    <rPh sb="11" eb="13">
      <t>コキュウ</t>
    </rPh>
    <rPh sb="13" eb="15">
      <t>エンゲ</t>
    </rPh>
    <phoneticPr fontId="3"/>
  </si>
  <si>
    <t>三重県津市豊が丘一丁目２６番６号</t>
    <rPh sb="0" eb="3">
      <t>ミエケン</t>
    </rPh>
    <rPh sb="3" eb="5">
      <t>ツシ</t>
    </rPh>
    <rPh sb="5" eb="6">
      <t>ユタカ</t>
    </rPh>
    <rPh sb="7" eb="8">
      <t>オカ</t>
    </rPh>
    <rPh sb="8" eb="9">
      <t>イチ</t>
    </rPh>
    <rPh sb="9" eb="11">
      <t>チョウメ</t>
    </rPh>
    <rPh sb="13" eb="14">
      <t>バン</t>
    </rPh>
    <rPh sb="15" eb="16">
      <t>ゴウ</t>
    </rPh>
    <phoneticPr fontId="3"/>
  </si>
  <si>
    <t>訪問介護ステーション　みえ</t>
    <rPh sb="0" eb="2">
      <t>ホウモン</t>
    </rPh>
    <rPh sb="2" eb="4">
      <t>カイゴ</t>
    </rPh>
    <phoneticPr fontId="3"/>
  </si>
  <si>
    <t>三重県亀山市アイリス町１４－７</t>
    <rPh sb="0" eb="3">
      <t>ミエケン</t>
    </rPh>
    <rPh sb="3" eb="6">
      <t>カメヤマシ</t>
    </rPh>
    <rPh sb="10" eb="11">
      <t>チョウ</t>
    </rPh>
    <phoneticPr fontId="3"/>
  </si>
  <si>
    <t>519-0171</t>
    <phoneticPr fontId="3"/>
  </si>
  <si>
    <t>社会福祉法人　清潮会</t>
    <rPh sb="0" eb="2">
      <t>シャカイ</t>
    </rPh>
    <rPh sb="2" eb="4">
      <t>フクシ</t>
    </rPh>
    <rPh sb="4" eb="6">
      <t>ホウジン</t>
    </rPh>
    <rPh sb="7" eb="8">
      <t>セイ</t>
    </rPh>
    <rPh sb="8" eb="9">
      <t>シオ</t>
    </rPh>
    <rPh sb="9" eb="10">
      <t>カイ</t>
    </rPh>
    <phoneticPr fontId="3"/>
  </si>
  <si>
    <t>三重県度会郡南伊勢町下津浦７６７番地８</t>
    <rPh sb="0" eb="3">
      <t>ミエケン</t>
    </rPh>
    <rPh sb="6" eb="7">
      <t>ミナミ</t>
    </rPh>
    <rPh sb="7" eb="10">
      <t>イセチョウ</t>
    </rPh>
    <rPh sb="10" eb="11">
      <t>シモ</t>
    </rPh>
    <rPh sb="11" eb="12">
      <t>ツ</t>
    </rPh>
    <rPh sb="12" eb="13">
      <t>ウラ</t>
    </rPh>
    <rPh sb="16" eb="18">
      <t>バンチ</t>
    </rPh>
    <phoneticPr fontId="3"/>
  </si>
  <si>
    <t>特別養護老人ホーム　メディカルケア伊勢志摩（多床室型）</t>
    <rPh sb="0" eb="2">
      <t>トクベツ</t>
    </rPh>
    <rPh sb="2" eb="4">
      <t>ヨウゴ</t>
    </rPh>
    <rPh sb="4" eb="6">
      <t>ロウジン</t>
    </rPh>
    <rPh sb="17" eb="21">
      <t>イセシマ</t>
    </rPh>
    <rPh sb="22" eb="24">
      <t>タショウ</t>
    </rPh>
    <rPh sb="24" eb="25">
      <t>シツ</t>
    </rPh>
    <rPh sb="25" eb="26">
      <t>カタ</t>
    </rPh>
    <phoneticPr fontId="3"/>
  </si>
  <si>
    <t>516-0105</t>
    <phoneticPr fontId="3"/>
  </si>
  <si>
    <t>特別養護老人ホーム　メディカルケア伊勢志摩（ユニット型）</t>
    <rPh sb="0" eb="2">
      <t>トクベツ</t>
    </rPh>
    <rPh sb="2" eb="4">
      <t>ヨウゴ</t>
    </rPh>
    <rPh sb="4" eb="6">
      <t>ロウジン</t>
    </rPh>
    <rPh sb="17" eb="21">
      <t>イセシマ</t>
    </rPh>
    <rPh sb="26" eb="27">
      <t>カタ</t>
    </rPh>
    <phoneticPr fontId="3"/>
  </si>
  <si>
    <t>社会福祉法人　サムス会</t>
    <rPh sb="0" eb="2">
      <t>シャカイ</t>
    </rPh>
    <rPh sb="2" eb="4">
      <t>フクシ</t>
    </rPh>
    <rPh sb="4" eb="6">
      <t>ホウジン</t>
    </rPh>
    <rPh sb="10" eb="11">
      <t>カイ</t>
    </rPh>
    <phoneticPr fontId="3"/>
  </si>
  <si>
    <t>三重県鈴鹿市南玉垣町７３００番地２</t>
    <rPh sb="0" eb="3">
      <t>ミエケン</t>
    </rPh>
    <rPh sb="3" eb="6">
      <t>スズカシ</t>
    </rPh>
    <rPh sb="7" eb="9">
      <t>タマガキ</t>
    </rPh>
    <rPh sb="9" eb="10">
      <t>チョウ</t>
    </rPh>
    <rPh sb="14" eb="16">
      <t>バンチ</t>
    </rPh>
    <phoneticPr fontId="3"/>
  </si>
  <si>
    <t>特別養護老人ホーム　桜の森白子ホーム</t>
    <rPh sb="0" eb="2">
      <t>トクベツ</t>
    </rPh>
    <rPh sb="2" eb="4">
      <t>ヨウゴ</t>
    </rPh>
    <rPh sb="4" eb="6">
      <t>ロウジン</t>
    </rPh>
    <rPh sb="10" eb="11">
      <t>サクラ</t>
    </rPh>
    <rPh sb="12" eb="13">
      <t>モリ</t>
    </rPh>
    <rPh sb="13" eb="15">
      <t>シロコ</t>
    </rPh>
    <phoneticPr fontId="3"/>
  </si>
  <si>
    <t>513-0816</t>
    <phoneticPr fontId="3"/>
  </si>
  <si>
    <t>ショートステイ　桜の森白子ホーム</t>
    <rPh sb="8" eb="9">
      <t>サクラ</t>
    </rPh>
    <rPh sb="10" eb="11">
      <t>モリ</t>
    </rPh>
    <rPh sb="11" eb="13">
      <t>シロコ</t>
    </rPh>
    <phoneticPr fontId="3"/>
  </si>
  <si>
    <t>医療法人　西井医院</t>
    <rPh sb="0" eb="2">
      <t>イリョウ</t>
    </rPh>
    <rPh sb="2" eb="4">
      <t>ホウジン</t>
    </rPh>
    <rPh sb="5" eb="7">
      <t>ニシイ</t>
    </rPh>
    <rPh sb="7" eb="9">
      <t>イイン</t>
    </rPh>
    <phoneticPr fontId="3"/>
  </si>
  <si>
    <t>三重県松阪市曽原町８１１番地の１</t>
    <rPh sb="0" eb="3">
      <t>ミエケン</t>
    </rPh>
    <rPh sb="3" eb="6">
      <t>マツサカシ</t>
    </rPh>
    <rPh sb="6" eb="7">
      <t>ソ</t>
    </rPh>
    <rPh sb="7" eb="8">
      <t>ハラ</t>
    </rPh>
    <rPh sb="8" eb="9">
      <t>チョウ</t>
    </rPh>
    <rPh sb="12" eb="14">
      <t>バンチ</t>
    </rPh>
    <phoneticPr fontId="3"/>
  </si>
  <si>
    <t>グループホーム西井</t>
    <rPh sb="7" eb="9">
      <t>ニシイ</t>
    </rPh>
    <phoneticPr fontId="3"/>
  </si>
  <si>
    <t>三重県松阪市曽原町８１３番地の１</t>
    <rPh sb="0" eb="3">
      <t>ミエケン</t>
    </rPh>
    <rPh sb="3" eb="6">
      <t>マツサカシ</t>
    </rPh>
    <rPh sb="6" eb="7">
      <t>ソ</t>
    </rPh>
    <rPh sb="7" eb="8">
      <t>ハラ</t>
    </rPh>
    <rPh sb="8" eb="9">
      <t>チョウ</t>
    </rPh>
    <rPh sb="12" eb="14">
      <t>バンチ</t>
    </rPh>
    <phoneticPr fontId="3"/>
  </si>
  <si>
    <t>515-2112</t>
    <phoneticPr fontId="3"/>
  </si>
  <si>
    <t>医療法人　福慈会</t>
    <rPh sb="0" eb="2">
      <t>イリョウ</t>
    </rPh>
    <rPh sb="2" eb="4">
      <t>ホウジン</t>
    </rPh>
    <rPh sb="5" eb="6">
      <t>フク</t>
    </rPh>
    <rPh sb="6" eb="7">
      <t>ジ</t>
    </rPh>
    <rPh sb="7" eb="8">
      <t>カイ</t>
    </rPh>
    <phoneticPr fontId="3"/>
  </si>
  <si>
    <t>三重県名張市東町１９０１番地の１</t>
    <rPh sb="0" eb="3">
      <t>ミエケン</t>
    </rPh>
    <rPh sb="6" eb="7">
      <t>ヒガシ</t>
    </rPh>
    <rPh sb="7" eb="8">
      <t>チョウ</t>
    </rPh>
    <rPh sb="12" eb="14">
      <t>バンチ</t>
    </rPh>
    <phoneticPr fontId="3"/>
  </si>
  <si>
    <t>介護老人保健施設　ふくにし</t>
    <rPh sb="0" eb="2">
      <t>カイゴ</t>
    </rPh>
    <rPh sb="2" eb="4">
      <t>ロウジン</t>
    </rPh>
    <rPh sb="4" eb="6">
      <t>ホケン</t>
    </rPh>
    <rPh sb="6" eb="8">
      <t>シセツ</t>
    </rPh>
    <phoneticPr fontId="3"/>
  </si>
  <si>
    <t>三重県名張市東町１９２１番地の１</t>
    <rPh sb="0" eb="3">
      <t>ミエケン</t>
    </rPh>
    <rPh sb="6" eb="7">
      <t>ヒガシ</t>
    </rPh>
    <rPh sb="7" eb="8">
      <t>チョウ</t>
    </rPh>
    <rPh sb="12" eb="14">
      <t>バンチ</t>
    </rPh>
    <phoneticPr fontId="3"/>
  </si>
  <si>
    <t>社会福祉法人ウェルハート厚生会</t>
    <rPh sb="0" eb="2">
      <t>シャカイ</t>
    </rPh>
    <rPh sb="2" eb="4">
      <t>フクシ</t>
    </rPh>
    <rPh sb="4" eb="6">
      <t>ホウジン</t>
    </rPh>
    <rPh sb="12" eb="14">
      <t>コウセイ</t>
    </rPh>
    <rPh sb="14" eb="15">
      <t>カイ</t>
    </rPh>
    <phoneticPr fontId="3"/>
  </si>
  <si>
    <t>三重県多気郡明和町大字志貴１３３４番地</t>
    <rPh sb="0" eb="3">
      <t>ミエケン</t>
    </rPh>
    <rPh sb="6" eb="8">
      <t>メイワ</t>
    </rPh>
    <rPh sb="8" eb="9">
      <t>チョウ</t>
    </rPh>
    <rPh sb="9" eb="11">
      <t>オオアザ</t>
    </rPh>
    <rPh sb="11" eb="12">
      <t>ココロザシ</t>
    </rPh>
    <rPh sb="17" eb="19">
      <t>バンチ</t>
    </rPh>
    <phoneticPr fontId="3"/>
  </si>
  <si>
    <t>特別養護老人ホームウェルハート明和</t>
    <rPh sb="0" eb="2">
      <t>トクベツ</t>
    </rPh>
    <rPh sb="2" eb="4">
      <t>ヨウゴ</t>
    </rPh>
    <rPh sb="4" eb="6">
      <t>ロウジン</t>
    </rPh>
    <rPh sb="15" eb="17">
      <t>メイワ</t>
    </rPh>
    <phoneticPr fontId="3"/>
  </si>
  <si>
    <t>515-0347</t>
    <phoneticPr fontId="3"/>
  </si>
  <si>
    <t>株式会社　みえ親孝行</t>
    <rPh sb="0" eb="4">
      <t>カブシキガイシャ</t>
    </rPh>
    <rPh sb="7" eb="8">
      <t>オヤ</t>
    </rPh>
    <rPh sb="8" eb="10">
      <t>コウコウ</t>
    </rPh>
    <phoneticPr fontId="3"/>
  </si>
  <si>
    <t>三重県松阪市田村町４５２番地</t>
    <rPh sb="0" eb="3">
      <t>ミエケン</t>
    </rPh>
    <rPh sb="3" eb="6">
      <t>マツサカシ</t>
    </rPh>
    <rPh sb="6" eb="8">
      <t>タムラ</t>
    </rPh>
    <rPh sb="8" eb="9">
      <t>チョウ</t>
    </rPh>
    <rPh sb="12" eb="14">
      <t>バンチ</t>
    </rPh>
    <phoneticPr fontId="3"/>
  </si>
  <si>
    <t>介護付き有料老人ホーム　シルバーハウス松阪</t>
    <rPh sb="0" eb="2">
      <t>カイゴ</t>
    </rPh>
    <rPh sb="2" eb="3">
      <t>ツ</t>
    </rPh>
    <rPh sb="4" eb="6">
      <t>ユウリョウ</t>
    </rPh>
    <rPh sb="6" eb="8">
      <t>ロウジン</t>
    </rPh>
    <rPh sb="19" eb="21">
      <t>マツサカ</t>
    </rPh>
    <phoneticPr fontId="3"/>
  </si>
  <si>
    <t>医療法人　医秀会</t>
    <rPh sb="0" eb="2">
      <t>イリョウ</t>
    </rPh>
    <rPh sb="2" eb="4">
      <t>ホウジン</t>
    </rPh>
    <rPh sb="5" eb="6">
      <t>イ</t>
    </rPh>
    <rPh sb="6" eb="7">
      <t>ヒデ</t>
    </rPh>
    <rPh sb="7" eb="8">
      <t>カイ</t>
    </rPh>
    <phoneticPr fontId="3"/>
  </si>
  <si>
    <t>三重県鈴鹿市稲生四丁目４８７８番２</t>
    <rPh sb="0" eb="3">
      <t>ミエケン</t>
    </rPh>
    <rPh sb="3" eb="6">
      <t>スズカシ</t>
    </rPh>
    <rPh sb="6" eb="8">
      <t>イノウ</t>
    </rPh>
    <rPh sb="8" eb="11">
      <t>ヨンチョウメ</t>
    </rPh>
    <rPh sb="15" eb="16">
      <t>バン</t>
    </rPh>
    <phoneticPr fontId="3"/>
  </si>
  <si>
    <t>ヘルパーステーション　あおぞら</t>
    <phoneticPr fontId="3"/>
  </si>
  <si>
    <t>510-0205</t>
    <phoneticPr fontId="3"/>
  </si>
  <si>
    <t>社会福祉法人　あけあい会</t>
    <rPh sb="0" eb="2">
      <t>シャカイ</t>
    </rPh>
    <rPh sb="2" eb="4">
      <t>フクシ</t>
    </rPh>
    <rPh sb="4" eb="6">
      <t>ホウジン</t>
    </rPh>
    <rPh sb="11" eb="12">
      <t>カイ</t>
    </rPh>
    <phoneticPr fontId="3"/>
  </si>
  <si>
    <t>三重県津市緑が丘一丁目１番地１</t>
    <rPh sb="0" eb="3">
      <t>ミエケン</t>
    </rPh>
    <rPh sb="3" eb="5">
      <t>ツシ</t>
    </rPh>
    <rPh sb="5" eb="6">
      <t>ミドリ</t>
    </rPh>
    <rPh sb="7" eb="8">
      <t>オカ</t>
    </rPh>
    <rPh sb="8" eb="11">
      <t>イッチョウメ</t>
    </rPh>
    <rPh sb="12" eb="14">
      <t>バンチ</t>
    </rPh>
    <phoneticPr fontId="3"/>
  </si>
  <si>
    <t>特別養護老人ホーム　グリーンヒル</t>
    <rPh sb="0" eb="2">
      <t>トクベツ</t>
    </rPh>
    <rPh sb="2" eb="4">
      <t>ヨウゴ</t>
    </rPh>
    <rPh sb="4" eb="6">
      <t>ロウジン</t>
    </rPh>
    <phoneticPr fontId="3"/>
  </si>
  <si>
    <t>三重県津市緑が丘一丁目１番地２</t>
    <rPh sb="0" eb="3">
      <t>ミエケン</t>
    </rPh>
    <rPh sb="3" eb="5">
      <t>ツシ</t>
    </rPh>
    <rPh sb="5" eb="6">
      <t>ミドリ</t>
    </rPh>
    <rPh sb="7" eb="8">
      <t>オカ</t>
    </rPh>
    <rPh sb="8" eb="11">
      <t>イッチョウメ</t>
    </rPh>
    <rPh sb="12" eb="14">
      <t>バンチ</t>
    </rPh>
    <phoneticPr fontId="3"/>
  </si>
  <si>
    <t>514-0825</t>
    <phoneticPr fontId="3"/>
  </si>
  <si>
    <t>グリーンヒル　ショートステイセンター</t>
    <phoneticPr fontId="3"/>
  </si>
  <si>
    <t>特定非営利活動法人まごころ</t>
    <rPh sb="0" eb="2">
      <t>トクテイ</t>
    </rPh>
    <rPh sb="2" eb="3">
      <t>ヒ</t>
    </rPh>
    <rPh sb="3" eb="5">
      <t>エイリ</t>
    </rPh>
    <rPh sb="5" eb="7">
      <t>カツドウ</t>
    </rPh>
    <rPh sb="7" eb="9">
      <t>ホウジン</t>
    </rPh>
    <phoneticPr fontId="3"/>
  </si>
  <si>
    <t>三重県鈴鹿市国府町４９２２番地の７７１</t>
    <rPh sb="0" eb="3">
      <t>ミエケン</t>
    </rPh>
    <rPh sb="3" eb="6">
      <t>スズカシ</t>
    </rPh>
    <rPh sb="6" eb="8">
      <t>コクフ</t>
    </rPh>
    <rPh sb="8" eb="9">
      <t>チョウ</t>
    </rPh>
    <rPh sb="13" eb="15">
      <t>バンチ</t>
    </rPh>
    <phoneticPr fontId="3"/>
  </si>
  <si>
    <t>デイサービスセンター・うさぎ</t>
    <phoneticPr fontId="3"/>
  </si>
  <si>
    <t>三重県鈴鹿市三宅町１７００番地</t>
    <rPh sb="0" eb="3">
      <t>ミエケン</t>
    </rPh>
    <rPh sb="3" eb="6">
      <t>スズカシ</t>
    </rPh>
    <rPh sb="6" eb="8">
      <t>ミヤケ</t>
    </rPh>
    <rPh sb="8" eb="9">
      <t>チョウ</t>
    </rPh>
    <rPh sb="13" eb="15">
      <t>バンチ</t>
    </rPh>
    <phoneticPr fontId="3"/>
  </si>
  <si>
    <t>510-0265</t>
    <phoneticPr fontId="3"/>
  </si>
  <si>
    <t>有限会社 だいち</t>
    <rPh sb="0" eb="2">
      <t>ユウゲン</t>
    </rPh>
    <rPh sb="2" eb="4">
      <t>カイシャ</t>
    </rPh>
    <phoneticPr fontId="3"/>
  </si>
  <si>
    <t>三重県員弁郡東員町大字中上７９０番地１</t>
    <rPh sb="0" eb="3">
      <t>ミエケン</t>
    </rPh>
    <rPh sb="3" eb="6">
      <t>イナベグン</t>
    </rPh>
    <rPh sb="6" eb="8">
      <t>トウイン</t>
    </rPh>
    <rPh sb="8" eb="9">
      <t>チョウ</t>
    </rPh>
    <rPh sb="9" eb="11">
      <t>オオアザ</t>
    </rPh>
    <rPh sb="11" eb="12">
      <t>ナカ</t>
    </rPh>
    <rPh sb="12" eb="13">
      <t>ウエ</t>
    </rPh>
    <rPh sb="16" eb="18">
      <t>バンチ</t>
    </rPh>
    <phoneticPr fontId="3"/>
  </si>
  <si>
    <t>ナーシングホームもも鳥取</t>
    <rPh sb="10" eb="12">
      <t>トットリ</t>
    </rPh>
    <phoneticPr fontId="3"/>
  </si>
  <si>
    <t>三重県員弁郡東員町鳥取９１７番地２</t>
    <rPh sb="0" eb="3">
      <t>ミエケン</t>
    </rPh>
    <rPh sb="3" eb="6">
      <t>イナベグン</t>
    </rPh>
    <rPh sb="6" eb="8">
      <t>トウイン</t>
    </rPh>
    <rPh sb="8" eb="9">
      <t>チョウ</t>
    </rPh>
    <rPh sb="9" eb="11">
      <t>トットリ</t>
    </rPh>
    <rPh sb="14" eb="16">
      <t>バンチ</t>
    </rPh>
    <phoneticPr fontId="3"/>
  </si>
  <si>
    <t>511-0241</t>
    <phoneticPr fontId="3"/>
  </si>
  <si>
    <t>有限会社　くろべ</t>
    <rPh sb="0" eb="2">
      <t>ユウゲン</t>
    </rPh>
    <rPh sb="2" eb="4">
      <t>カイシャ</t>
    </rPh>
    <phoneticPr fontId="3"/>
  </si>
  <si>
    <t>三重県伊勢市御薗町高向４８１番地</t>
    <rPh sb="0" eb="3">
      <t>ミエケン</t>
    </rPh>
    <rPh sb="3" eb="6">
      <t>イセシ</t>
    </rPh>
    <rPh sb="6" eb="8">
      <t>ミソノ</t>
    </rPh>
    <rPh sb="8" eb="9">
      <t>チョウ</t>
    </rPh>
    <rPh sb="9" eb="10">
      <t>タカ</t>
    </rPh>
    <rPh sb="10" eb="11">
      <t>ム</t>
    </rPh>
    <rPh sb="14" eb="16">
      <t>バンチ</t>
    </rPh>
    <phoneticPr fontId="3"/>
  </si>
  <si>
    <t>小規模多機能ホーム　きたはま</t>
    <rPh sb="0" eb="3">
      <t>ショウキボ</t>
    </rPh>
    <rPh sb="3" eb="6">
      <t>タキノウ</t>
    </rPh>
    <phoneticPr fontId="3"/>
  </si>
  <si>
    <t>三重県伊勢市村松町字内野４７８２番１</t>
    <rPh sb="0" eb="3">
      <t>ミエケン</t>
    </rPh>
    <rPh sb="3" eb="6">
      <t>イセシ</t>
    </rPh>
    <rPh sb="6" eb="8">
      <t>ムラマツ</t>
    </rPh>
    <rPh sb="8" eb="9">
      <t>チョウ</t>
    </rPh>
    <rPh sb="9" eb="10">
      <t>アザ</t>
    </rPh>
    <rPh sb="10" eb="12">
      <t>ウチノ</t>
    </rPh>
    <rPh sb="16" eb="17">
      <t>バン</t>
    </rPh>
    <phoneticPr fontId="3"/>
  </si>
  <si>
    <t>有限会社　クレイン</t>
    <rPh sb="0" eb="2">
      <t>ユウゲン</t>
    </rPh>
    <rPh sb="2" eb="4">
      <t>カイシャ</t>
    </rPh>
    <phoneticPr fontId="3"/>
  </si>
  <si>
    <t>クレインデイサービス</t>
    <phoneticPr fontId="3"/>
  </si>
  <si>
    <t>三重県津市久居東鷹跡町２６８番地１</t>
    <rPh sb="0" eb="3">
      <t>ミエケン</t>
    </rPh>
    <rPh sb="3" eb="5">
      <t>ツシ</t>
    </rPh>
    <rPh sb="5" eb="7">
      <t>ヒサイ</t>
    </rPh>
    <rPh sb="7" eb="8">
      <t>ヒガシ</t>
    </rPh>
    <rPh sb="8" eb="9">
      <t>タカ</t>
    </rPh>
    <rPh sb="9" eb="10">
      <t>アト</t>
    </rPh>
    <rPh sb="10" eb="11">
      <t>チョウ</t>
    </rPh>
    <rPh sb="14" eb="16">
      <t>バンチ</t>
    </rPh>
    <phoneticPr fontId="3"/>
  </si>
  <si>
    <t>514-1136</t>
    <phoneticPr fontId="3"/>
  </si>
  <si>
    <t>株式会社リブ</t>
    <rPh sb="0" eb="4">
      <t>カブシキガイシャ</t>
    </rPh>
    <phoneticPr fontId="3"/>
  </si>
  <si>
    <t>三重県四日市市阿倉川町17番6-1号</t>
    <rPh sb="0" eb="11">
      <t>510-0803</t>
    </rPh>
    <rPh sb="13" eb="14">
      <t>バン</t>
    </rPh>
    <rPh sb="17" eb="18">
      <t>ゴウ</t>
    </rPh>
    <phoneticPr fontId="3"/>
  </si>
  <si>
    <t>クレア　デイサービス</t>
    <phoneticPr fontId="3"/>
  </si>
  <si>
    <t>三重県四日市市小林町3029-84</t>
    <rPh sb="0" eb="10">
      <t>510-0946</t>
    </rPh>
    <phoneticPr fontId="3"/>
  </si>
  <si>
    <t>ユースタイルラボラトリー株式会社</t>
    <rPh sb="12" eb="14">
      <t>カブシキ</t>
    </rPh>
    <rPh sb="14" eb="16">
      <t>カイシャ</t>
    </rPh>
    <phoneticPr fontId="3"/>
  </si>
  <si>
    <t>東京都中野区中央一丁目３５番６号レッチフィールド中野坂上ビル６Ｆ</t>
    <rPh sb="0" eb="3">
      <t>トウキョウト</t>
    </rPh>
    <rPh sb="3" eb="6">
      <t>ナカノク</t>
    </rPh>
    <rPh sb="6" eb="8">
      <t>チュウオウ</t>
    </rPh>
    <rPh sb="8" eb="11">
      <t>イッチョウメ</t>
    </rPh>
    <rPh sb="13" eb="14">
      <t>バン</t>
    </rPh>
    <rPh sb="15" eb="16">
      <t>ゴウ</t>
    </rPh>
    <rPh sb="24" eb="25">
      <t>ナカ</t>
    </rPh>
    <rPh sb="25" eb="26">
      <t>ノ</t>
    </rPh>
    <rPh sb="26" eb="28">
      <t>サカウエ</t>
    </rPh>
    <phoneticPr fontId="3"/>
  </si>
  <si>
    <t>土屋訪問介護事業所よっかいち</t>
    <rPh sb="0" eb="2">
      <t>ツチヤ</t>
    </rPh>
    <rPh sb="2" eb="4">
      <t>ホウモン</t>
    </rPh>
    <rPh sb="4" eb="6">
      <t>カイゴ</t>
    </rPh>
    <rPh sb="6" eb="8">
      <t>ジギョウ</t>
    </rPh>
    <rPh sb="8" eb="9">
      <t>ショ</t>
    </rPh>
    <phoneticPr fontId="3"/>
  </si>
  <si>
    <t>三重県四日市市安島１－６－２下田ビル２０４号室</t>
    <rPh sb="0" eb="3">
      <t>ミエケン</t>
    </rPh>
    <rPh sb="3" eb="7">
      <t>ヨッカイチシ</t>
    </rPh>
    <rPh sb="7" eb="8">
      <t>アン</t>
    </rPh>
    <rPh sb="8" eb="9">
      <t>シマ</t>
    </rPh>
    <rPh sb="14" eb="16">
      <t>シモダ</t>
    </rPh>
    <rPh sb="21" eb="23">
      <t>ゴウシツ</t>
    </rPh>
    <phoneticPr fontId="3"/>
  </si>
  <si>
    <t>510-0075</t>
    <phoneticPr fontId="3"/>
  </si>
  <si>
    <t>地域密着型特別養護老人ホームウェルハート明和（ユニット型）</t>
    <rPh sb="0" eb="2">
      <t>チイキ</t>
    </rPh>
    <rPh sb="2" eb="5">
      <t>ミッチャクガタ</t>
    </rPh>
    <rPh sb="5" eb="7">
      <t>トクベツ</t>
    </rPh>
    <rPh sb="7" eb="9">
      <t>ヨウゴ</t>
    </rPh>
    <rPh sb="9" eb="11">
      <t>ロウジン</t>
    </rPh>
    <rPh sb="20" eb="22">
      <t>メイワ</t>
    </rPh>
    <rPh sb="27" eb="28">
      <t>ガタ</t>
    </rPh>
    <phoneticPr fontId="3"/>
  </si>
  <si>
    <t>三重県多気郡明和町大字志貴１３３５番地１</t>
    <rPh sb="0" eb="3">
      <t>ミエケン</t>
    </rPh>
    <rPh sb="6" eb="8">
      <t>メイワ</t>
    </rPh>
    <rPh sb="8" eb="9">
      <t>チョウ</t>
    </rPh>
    <rPh sb="9" eb="11">
      <t>オオアザ</t>
    </rPh>
    <rPh sb="11" eb="12">
      <t>ココロザシ</t>
    </rPh>
    <rPh sb="17" eb="19">
      <t>バンチ</t>
    </rPh>
    <phoneticPr fontId="3"/>
  </si>
  <si>
    <t>516-0347</t>
    <phoneticPr fontId="3"/>
  </si>
  <si>
    <t>医療法人　医秀会</t>
    <rPh sb="0" eb="2">
      <t>イリョウ</t>
    </rPh>
    <rPh sb="2" eb="4">
      <t>ホウジン</t>
    </rPh>
    <rPh sb="5" eb="6">
      <t>イ</t>
    </rPh>
    <rPh sb="6" eb="7">
      <t>シュウ</t>
    </rPh>
    <rPh sb="7" eb="8">
      <t>カイ</t>
    </rPh>
    <phoneticPr fontId="3"/>
  </si>
  <si>
    <t>メディカルホームあおぞら</t>
    <phoneticPr fontId="3"/>
  </si>
  <si>
    <t>社会福祉法人四日市市社会福祉協議会</t>
    <rPh sb="0" eb="2">
      <t>シャカイ</t>
    </rPh>
    <rPh sb="2" eb="4">
      <t>フクシ</t>
    </rPh>
    <rPh sb="4" eb="6">
      <t>ホウジン</t>
    </rPh>
    <rPh sb="6" eb="10">
      <t>ヨッカイチシ</t>
    </rPh>
    <rPh sb="10" eb="12">
      <t>シャカイ</t>
    </rPh>
    <rPh sb="12" eb="14">
      <t>フクシ</t>
    </rPh>
    <rPh sb="14" eb="17">
      <t>キョウギカイ</t>
    </rPh>
    <phoneticPr fontId="3"/>
  </si>
  <si>
    <t>三重県四日市市諏訪町２番２号</t>
    <rPh sb="0" eb="3">
      <t>ミエケン</t>
    </rPh>
    <rPh sb="3" eb="7">
      <t>ヨッカイチシ</t>
    </rPh>
    <rPh sb="7" eb="9">
      <t>スワ</t>
    </rPh>
    <rPh sb="9" eb="10">
      <t>チョウ</t>
    </rPh>
    <rPh sb="11" eb="12">
      <t>バン</t>
    </rPh>
    <rPh sb="13" eb="14">
      <t>ゴウ</t>
    </rPh>
    <phoneticPr fontId="3"/>
  </si>
  <si>
    <t>障害者自立支援施設たんぽぽ</t>
    <rPh sb="0" eb="3">
      <t>ショウガイシャ</t>
    </rPh>
    <rPh sb="3" eb="5">
      <t>ジリツ</t>
    </rPh>
    <rPh sb="5" eb="7">
      <t>シエン</t>
    </rPh>
    <rPh sb="7" eb="9">
      <t>シセツ</t>
    </rPh>
    <phoneticPr fontId="3"/>
  </si>
  <si>
    <t>三重県四日市市西日野町４０７０－１</t>
    <rPh sb="0" eb="3">
      <t>ミエケン</t>
    </rPh>
    <rPh sb="3" eb="7">
      <t>ヨッカイチシ</t>
    </rPh>
    <rPh sb="7" eb="8">
      <t>ニシ</t>
    </rPh>
    <rPh sb="8" eb="10">
      <t>ヒノ</t>
    </rPh>
    <rPh sb="10" eb="11">
      <t>チョウ</t>
    </rPh>
    <phoneticPr fontId="3"/>
  </si>
  <si>
    <t>社会福祉法人名張育成会</t>
    <rPh sb="0" eb="2">
      <t>シャカイ</t>
    </rPh>
    <rPh sb="2" eb="4">
      <t>フクシ</t>
    </rPh>
    <rPh sb="4" eb="6">
      <t>ホウジン</t>
    </rPh>
    <rPh sb="6" eb="8">
      <t>ナバリ</t>
    </rPh>
    <rPh sb="8" eb="11">
      <t>イクセイカイ</t>
    </rPh>
    <phoneticPr fontId="3"/>
  </si>
  <si>
    <t>ききょうの家</t>
    <rPh sb="5" eb="6">
      <t>イエ</t>
    </rPh>
    <phoneticPr fontId="3"/>
  </si>
  <si>
    <t>三重県名張市美旗中村２３３９－１２</t>
    <rPh sb="0" eb="3">
      <t>ミエケン</t>
    </rPh>
    <rPh sb="6" eb="8">
      <t>ミハタ</t>
    </rPh>
    <rPh sb="8" eb="10">
      <t>ナカムラ</t>
    </rPh>
    <phoneticPr fontId="3"/>
  </si>
  <si>
    <t>社会福祉法人　三重ベタニヤ</t>
    <rPh sb="0" eb="2">
      <t>シャカイ</t>
    </rPh>
    <rPh sb="2" eb="4">
      <t>フクシ</t>
    </rPh>
    <rPh sb="4" eb="6">
      <t>ホウジン</t>
    </rPh>
    <rPh sb="7" eb="9">
      <t>ミエ</t>
    </rPh>
    <phoneticPr fontId="3"/>
  </si>
  <si>
    <t>三重県津市豊が丘五丁目４７番６－１号</t>
    <rPh sb="0" eb="3">
      <t>ミエケン</t>
    </rPh>
    <rPh sb="3" eb="5">
      <t>ツシ</t>
    </rPh>
    <rPh sb="5" eb="6">
      <t>トヨ</t>
    </rPh>
    <rPh sb="7" eb="8">
      <t>オカ</t>
    </rPh>
    <rPh sb="8" eb="11">
      <t>ゴチョウメ</t>
    </rPh>
    <rPh sb="13" eb="14">
      <t>バン</t>
    </rPh>
    <rPh sb="17" eb="18">
      <t>ゴウ</t>
    </rPh>
    <phoneticPr fontId="3"/>
  </si>
  <si>
    <t>特別養護老人ホーム　アガペホーム</t>
    <rPh sb="0" eb="2">
      <t>トクベツ</t>
    </rPh>
    <rPh sb="2" eb="4">
      <t>ヨウゴ</t>
    </rPh>
    <rPh sb="4" eb="6">
      <t>ロウジン</t>
    </rPh>
    <phoneticPr fontId="3"/>
  </si>
  <si>
    <t>三重県豊が丘五丁目４７番８号</t>
    <rPh sb="0" eb="3">
      <t>ミエケン</t>
    </rPh>
    <rPh sb="3" eb="4">
      <t>トヨ</t>
    </rPh>
    <rPh sb="5" eb="6">
      <t>オカ</t>
    </rPh>
    <rPh sb="6" eb="7">
      <t>ゴ</t>
    </rPh>
    <rPh sb="7" eb="9">
      <t>チョウメ</t>
    </rPh>
    <rPh sb="11" eb="12">
      <t>バン</t>
    </rPh>
    <rPh sb="13" eb="14">
      <t>ゴウ</t>
    </rPh>
    <phoneticPr fontId="3"/>
  </si>
  <si>
    <t>514-2222</t>
    <phoneticPr fontId="3"/>
  </si>
  <si>
    <t>株式会社　イーエスサービス</t>
    <rPh sb="0" eb="4">
      <t>カブシキガイシャ</t>
    </rPh>
    <phoneticPr fontId="3"/>
  </si>
  <si>
    <t>三重県四日市市高見台二丁目７番地の６</t>
    <rPh sb="0" eb="3">
      <t>ミエケン</t>
    </rPh>
    <rPh sb="3" eb="7">
      <t>ヨッカイチシ</t>
    </rPh>
    <rPh sb="7" eb="10">
      <t>タカミダイ</t>
    </rPh>
    <rPh sb="10" eb="13">
      <t>ニチョウメ</t>
    </rPh>
    <rPh sb="14" eb="16">
      <t>バンチ</t>
    </rPh>
    <phoneticPr fontId="3"/>
  </si>
  <si>
    <t>イーエスクレヨン</t>
    <phoneticPr fontId="3"/>
  </si>
  <si>
    <t>三重県三重郡菰野町大字吉沢字中嶋１４３１番地</t>
    <rPh sb="0" eb="3">
      <t>ミエケン</t>
    </rPh>
    <rPh sb="3" eb="5">
      <t>ミエ</t>
    </rPh>
    <rPh sb="5" eb="6">
      <t>グン</t>
    </rPh>
    <rPh sb="6" eb="8">
      <t>コモノ</t>
    </rPh>
    <rPh sb="8" eb="9">
      <t>チョウ</t>
    </rPh>
    <rPh sb="9" eb="11">
      <t>オオアザ</t>
    </rPh>
    <rPh sb="11" eb="13">
      <t>ヨシザワ</t>
    </rPh>
    <rPh sb="13" eb="14">
      <t>アザ</t>
    </rPh>
    <rPh sb="14" eb="16">
      <t>ナカジマ</t>
    </rPh>
    <rPh sb="20" eb="22">
      <t>バンチ</t>
    </rPh>
    <phoneticPr fontId="3"/>
  </si>
  <si>
    <t>510-1226</t>
    <phoneticPr fontId="3"/>
  </si>
  <si>
    <t>三重県津市産品字中之谷７３２番の1</t>
    <rPh sb="0" eb="3">
      <t>ミエケン</t>
    </rPh>
    <rPh sb="3" eb="5">
      <t>ツシ</t>
    </rPh>
    <rPh sb="5" eb="6">
      <t>サン</t>
    </rPh>
    <rPh sb="6" eb="7">
      <t>ヒン</t>
    </rPh>
    <rPh sb="7" eb="8">
      <t>ジ</t>
    </rPh>
    <rPh sb="8" eb="10">
      <t>ナカユキ</t>
    </rPh>
    <rPh sb="10" eb="11">
      <t>タニ</t>
    </rPh>
    <rPh sb="14" eb="15">
      <t>バン</t>
    </rPh>
    <phoneticPr fontId="3"/>
  </si>
  <si>
    <t>生活介護事業所　ひかり</t>
    <rPh sb="0" eb="2">
      <t>セイカツ</t>
    </rPh>
    <rPh sb="2" eb="4">
      <t>カイゴ</t>
    </rPh>
    <rPh sb="4" eb="6">
      <t>ジギョウ</t>
    </rPh>
    <rPh sb="6" eb="7">
      <t>ショ</t>
    </rPh>
    <phoneticPr fontId="3"/>
  </si>
  <si>
    <t>株式会社　ヒラマツ</t>
    <rPh sb="0" eb="2">
      <t>カブシキ</t>
    </rPh>
    <rPh sb="2" eb="4">
      <t>カイシャ</t>
    </rPh>
    <phoneticPr fontId="3"/>
  </si>
  <si>
    <t>三重県津市雲出長常町１３４９番地９３</t>
    <rPh sb="0" eb="3">
      <t>ミエケン</t>
    </rPh>
    <rPh sb="3" eb="5">
      <t>ツシ</t>
    </rPh>
    <rPh sb="5" eb="6">
      <t>クモ</t>
    </rPh>
    <rPh sb="6" eb="7">
      <t>デ</t>
    </rPh>
    <rPh sb="14" eb="16">
      <t>バンチ</t>
    </rPh>
    <phoneticPr fontId="3"/>
  </si>
  <si>
    <t>特定施設入居者生活介護　虹の夢　津</t>
    <rPh sb="0" eb="2">
      <t>トクテイ</t>
    </rPh>
    <rPh sb="2" eb="4">
      <t>シセツ</t>
    </rPh>
    <rPh sb="4" eb="7">
      <t>ニュウキョシャ</t>
    </rPh>
    <rPh sb="7" eb="9">
      <t>セイカツ</t>
    </rPh>
    <rPh sb="9" eb="11">
      <t>カイゴ</t>
    </rPh>
    <rPh sb="12" eb="13">
      <t>ニジ</t>
    </rPh>
    <rPh sb="14" eb="15">
      <t>ユメ</t>
    </rPh>
    <rPh sb="16" eb="17">
      <t>ツ</t>
    </rPh>
    <phoneticPr fontId="3"/>
  </si>
  <si>
    <t>三重県津市観音寺町１５２</t>
    <rPh sb="0" eb="3">
      <t>ミエケン</t>
    </rPh>
    <rPh sb="3" eb="5">
      <t>ツシ</t>
    </rPh>
    <rPh sb="5" eb="8">
      <t>カンノンジ</t>
    </rPh>
    <rPh sb="8" eb="9">
      <t>チョウ</t>
    </rPh>
    <phoneticPr fontId="3"/>
  </si>
  <si>
    <t>514-0062</t>
    <phoneticPr fontId="3"/>
  </si>
  <si>
    <t>有限会社　たんぽぽの里城南</t>
    <rPh sb="0" eb="2">
      <t>ユウゲン</t>
    </rPh>
    <rPh sb="2" eb="4">
      <t>カイシャ</t>
    </rPh>
    <rPh sb="10" eb="11">
      <t>サト</t>
    </rPh>
    <rPh sb="11" eb="12">
      <t>シロ</t>
    </rPh>
    <rPh sb="12" eb="13">
      <t>ミナミ</t>
    </rPh>
    <phoneticPr fontId="3"/>
  </si>
  <si>
    <t>三重県桑名市外堀４５番地</t>
    <rPh sb="0" eb="3">
      <t>ミエケン</t>
    </rPh>
    <rPh sb="3" eb="6">
      <t>クワナシ</t>
    </rPh>
    <rPh sb="6" eb="7">
      <t>ソト</t>
    </rPh>
    <rPh sb="7" eb="8">
      <t>ホリ</t>
    </rPh>
    <rPh sb="10" eb="12">
      <t>バンチ</t>
    </rPh>
    <phoneticPr fontId="3"/>
  </si>
  <si>
    <t>デーサービス　たんぽぽの里城南</t>
    <rPh sb="12" eb="13">
      <t>サト</t>
    </rPh>
    <rPh sb="13" eb="14">
      <t>シロ</t>
    </rPh>
    <rPh sb="14" eb="15">
      <t>ミナミ</t>
    </rPh>
    <phoneticPr fontId="3"/>
  </si>
  <si>
    <t>三重県桑名市小貝須字二番割１０７７－３</t>
    <rPh sb="0" eb="3">
      <t>ミエケン</t>
    </rPh>
    <rPh sb="3" eb="6">
      <t>クワナシ</t>
    </rPh>
    <rPh sb="6" eb="7">
      <t>コ</t>
    </rPh>
    <rPh sb="7" eb="8">
      <t>カイ</t>
    </rPh>
    <rPh sb="8" eb="9">
      <t>ス</t>
    </rPh>
    <rPh sb="9" eb="10">
      <t>アザ</t>
    </rPh>
    <rPh sb="10" eb="12">
      <t>ニバン</t>
    </rPh>
    <rPh sb="12" eb="13">
      <t>ワリ</t>
    </rPh>
    <phoneticPr fontId="3"/>
  </si>
  <si>
    <t>511-0841</t>
    <phoneticPr fontId="3"/>
  </si>
  <si>
    <t>株式会社　みつば</t>
    <rPh sb="0" eb="2">
      <t>カブシキ</t>
    </rPh>
    <rPh sb="2" eb="4">
      <t>カイシャ</t>
    </rPh>
    <phoneticPr fontId="3"/>
  </si>
  <si>
    <t>愛知県名古屋市中区丸の内二丁目１３番１６号-２</t>
    <rPh sb="0" eb="3">
      <t>アイチケン</t>
    </rPh>
    <rPh sb="3" eb="7">
      <t>ナゴヤシ</t>
    </rPh>
    <rPh sb="7" eb="9">
      <t>ナカク</t>
    </rPh>
    <rPh sb="9" eb="10">
      <t>マル</t>
    </rPh>
    <rPh sb="11" eb="12">
      <t>ウチ</t>
    </rPh>
    <rPh sb="12" eb="15">
      <t>ニチョウメ</t>
    </rPh>
    <rPh sb="17" eb="18">
      <t>バン</t>
    </rPh>
    <rPh sb="20" eb="21">
      <t>ゴウ</t>
    </rPh>
    <phoneticPr fontId="3"/>
  </si>
  <si>
    <t>訪問介護ステーション　オランジュ　TSU</t>
    <rPh sb="0" eb="2">
      <t>ホウモン</t>
    </rPh>
    <rPh sb="2" eb="4">
      <t>カイゴ</t>
    </rPh>
    <phoneticPr fontId="3"/>
  </si>
  <si>
    <t>三重県津市青葉台２丁目11-2</t>
    <rPh sb="0" eb="3">
      <t>ミエケン</t>
    </rPh>
    <rPh sb="3" eb="5">
      <t>ツシ</t>
    </rPh>
    <rPh sb="5" eb="8">
      <t>アオバダイ</t>
    </rPh>
    <rPh sb="9" eb="11">
      <t>チョウメ</t>
    </rPh>
    <phoneticPr fontId="3"/>
  </si>
  <si>
    <t>514-1139</t>
    <phoneticPr fontId="3"/>
  </si>
  <si>
    <t>亀楽堂有限会社</t>
    <rPh sb="0" eb="1">
      <t>カメ</t>
    </rPh>
    <rPh sb="1" eb="2">
      <t>ラク</t>
    </rPh>
    <rPh sb="2" eb="3">
      <t>ドウ</t>
    </rPh>
    <rPh sb="3" eb="5">
      <t>ユウゲン</t>
    </rPh>
    <rPh sb="5" eb="7">
      <t>カイシャ</t>
    </rPh>
    <phoneticPr fontId="3"/>
  </si>
  <si>
    <t>三重県松阪市大黒田町１７４１番地１</t>
    <rPh sb="0" eb="3">
      <t>ミエケン</t>
    </rPh>
    <rPh sb="3" eb="6">
      <t>マツサカシ</t>
    </rPh>
    <rPh sb="6" eb="7">
      <t>オオ</t>
    </rPh>
    <rPh sb="7" eb="9">
      <t>クロダ</t>
    </rPh>
    <rPh sb="9" eb="10">
      <t>チョウ</t>
    </rPh>
    <rPh sb="14" eb="16">
      <t>バンチ</t>
    </rPh>
    <phoneticPr fontId="3"/>
  </si>
  <si>
    <t>訪問ヘルパーステーション　いぶき</t>
    <rPh sb="0" eb="2">
      <t>ホウモン</t>
    </rPh>
    <phoneticPr fontId="3"/>
  </si>
  <si>
    <t>三重県松阪市市場庄町１０９８番地</t>
    <rPh sb="0" eb="3">
      <t>ミエケン</t>
    </rPh>
    <rPh sb="3" eb="6">
      <t>マツサカシ</t>
    </rPh>
    <rPh sb="6" eb="8">
      <t>イチバ</t>
    </rPh>
    <rPh sb="8" eb="9">
      <t>ショウ</t>
    </rPh>
    <rPh sb="9" eb="10">
      <t>チョウ</t>
    </rPh>
    <rPh sb="14" eb="16">
      <t>バンチ</t>
    </rPh>
    <phoneticPr fontId="3"/>
  </si>
  <si>
    <t>515-2121</t>
    <phoneticPr fontId="3"/>
  </si>
  <si>
    <t>社会福祉法人　長寿会</t>
    <rPh sb="0" eb="2">
      <t>シャカイ</t>
    </rPh>
    <rPh sb="2" eb="4">
      <t>フクシ</t>
    </rPh>
    <rPh sb="4" eb="6">
      <t>ホウジン</t>
    </rPh>
    <rPh sb="7" eb="9">
      <t>チョウジュ</t>
    </rPh>
    <rPh sb="9" eb="10">
      <t>カイ</t>
    </rPh>
    <phoneticPr fontId="3"/>
  </si>
  <si>
    <t>三重県松阪市川井町字中道５３番地４</t>
    <rPh sb="0" eb="3">
      <t>ミエケン</t>
    </rPh>
    <rPh sb="3" eb="6">
      <t>マツサカシ</t>
    </rPh>
    <rPh sb="6" eb="8">
      <t>カワイ</t>
    </rPh>
    <rPh sb="8" eb="9">
      <t>マチ</t>
    </rPh>
    <rPh sb="9" eb="10">
      <t>アザ</t>
    </rPh>
    <rPh sb="10" eb="12">
      <t>ナカミチ</t>
    </rPh>
    <rPh sb="14" eb="16">
      <t>バンチ</t>
    </rPh>
    <phoneticPr fontId="3"/>
  </si>
  <si>
    <t>短期入所生活介護事業所なでしこ苑</t>
    <rPh sb="0" eb="2">
      <t>タンキ</t>
    </rPh>
    <rPh sb="2" eb="4">
      <t>ニュウショ</t>
    </rPh>
    <rPh sb="4" eb="6">
      <t>セイカツ</t>
    </rPh>
    <rPh sb="6" eb="8">
      <t>カイゴ</t>
    </rPh>
    <rPh sb="8" eb="10">
      <t>ジギョウ</t>
    </rPh>
    <rPh sb="10" eb="11">
      <t>ショ</t>
    </rPh>
    <rPh sb="15" eb="16">
      <t>エン</t>
    </rPh>
    <phoneticPr fontId="3"/>
  </si>
  <si>
    <t>グローバル株式会社</t>
    <rPh sb="5" eb="7">
      <t>カブシキ</t>
    </rPh>
    <rPh sb="7" eb="9">
      <t>カイシャ</t>
    </rPh>
    <phoneticPr fontId="3"/>
  </si>
  <si>
    <t>三重県伊賀市上野桑町２０８２番地の３</t>
    <rPh sb="0" eb="3">
      <t>ミエケン</t>
    </rPh>
    <rPh sb="3" eb="6">
      <t>イガシ</t>
    </rPh>
    <rPh sb="6" eb="8">
      <t>ウエノ</t>
    </rPh>
    <rPh sb="8" eb="9">
      <t>クワ</t>
    </rPh>
    <rPh sb="9" eb="10">
      <t>チョウ</t>
    </rPh>
    <rPh sb="14" eb="16">
      <t>バンチ</t>
    </rPh>
    <phoneticPr fontId="3"/>
  </si>
  <si>
    <t>グローバルケアサービス</t>
    <phoneticPr fontId="3"/>
  </si>
  <si>
    <t>518-0842</t>
    <phoneticPr fontId="3"/>
  </si>
  <si>
    <t>合資会社　三重福祉会</t>
    <rPh sb="0" eb="1">
      <t>ゴウ</t>
    </rPh>
    <rPh sb="2" eb="4">
      <t>ガイシャ</t>
    </rPh>
    <rPh sb="5" eb="7">
      <t>ミエ</t>
    </rPh>
    <rPh sb="7" eb="9">
      <t>フクシ</t>
    </rPh>
    <rPh sb="9" eb="10">
      <t>カイ</t>
    </rPh>
    <phoneticPr fontId="3"/>
  </si>
  <si>
    <t>三重県津市安濃町妙法寺１０１５番地３</t>
    <rPh sb="0" eb="3">
      <t>ミエケン</t>
    </rPh>
    <rPh sb="3" eb="5">
      <t>ツシ</t>
    </rPh>
    <rPh sb="5" eb="8">
      <t>アノウチョウ</t>
    </rPh>
    <rPh sb="8" eb="11">
      <t>ミョウホウジ</t>
    </rPh>
    <rPh sb="15" eb="17">
      <t>バンチ</t>
    </rPh>
    <phoneticPr fontId="3"/>
  </si>
  <si>
    <t>在宅型有料老人ホームせせらぎ嬉野</t>
    <rPh sb="0" eb="2">
      <t>ザイタク</t>
    </rPh>
    <rPh sb="2" eb="3">
      <t>ガタ</t>
    </rPh>
    <rPh sb="3" eb="5">
      <t>ユウリョウ</t>
    </rPh>
    <rPh sb="5" eb="7">
      <t>ロウジン</t>
    </rPh>
    <rPh sb="14" eb="16">
      <t>ウレシノ</t>
    </rPh>
    <phoneticPr fontId="3"/>
  </si>
  <si>
    <t>三重県松阪市平生町字石田１１２番地</t>
    <rPh sb="0" eb="3">
      <t>ミエケン</t>
    </rPh>
    <rPh sb="3" eb="6">
      <t>マツサカシ</t>
    </rPh>
    <rPh sb="6" eb="7">
      <t>ヘイ</t>
    </rPh>
    <rPh sb="7" eb="8">
      <t>セイ</t>
    </rPh>
    <rPh sb="8" eb="9">
      <t>チョウ</t>
    </rPh>
    <rPh sb="9" eb="10">
      <t>アザ</t>
    </rPh>
    <rPh sb="10" eb="12">
      <t>イシダ</t>
    </rPh>
    <rPh sb="15" eb="17">
      <t>バンチ</t>
    </rPh>
    <phoneticPr fontId="3"/>
  </si>
  <si>
    <t>515-2304</t>
    <phoneticPr fontId="3"/>
  </si>
  <si>
    <t>社会福祉法人　あやまユートピア</t>
    <rPh sb="0" eb="2">
      <t>シャカイ</t>
    </rPh>
    <rPh sb="2" eb="4">
      <t>フクシ</t>
    </rPh>
    <rPh sb="4" eb="6">
      <t>ホウジン</t>
    </rPh>
    <phoneticPr fontId="3"/>
  </si>
  <si>
    <t>三重県伊賀市馬場６００番地</t>
    <rPh sb="0" eb="3">
      <t>ミエケン</t>
    </rPh>
    <rPh sb="3" eb="6">
      <t>イガシ</t>
    </rPh>
    <rPh sb="6" eb="8">
      <t>ババ</t>
    </rPh>
    <rPh sb="11" eb="13">
      <t>バンチ</t>
    </rPh>
    <phoneticPr fontId="3"/>
  </si>
  <si>
    <t>特別養護老人ホームぬくもり園　従来型</t>
    <rPh sb="0" eb="2">
      <t>トクベツ</t>
    </rPh>
    <rPh sb="2" eb="4">
      <t>ヨウゴ</t>
    </rPh>
    <rPh sb="4" eb="6">
      <t>ロウジン</t>
    </rPh>
    <rPh sb="13" eb="14">
      <t>エン</t>
    </rPh>
    <rPh sb="15" eb="18">
      <t>ジュウライガタ</t>
    </rPh>
    <phoneticPr fontId="3"/>
  </si>
  <si>
    <t>518-1313</t>
    <phoneticPr fontId="3"/>
  </si>
  <si>
    <t>特別養護老人ホームぬくもり園　ユニット型</t>
    <rPh sb="0" eb="2">
      <t>トクベツ</t>
    </rPh>
    <rPh sb="2" eb="4">
      <t>ヨウゴ</t>
    </rPh>
    <rPh sb="4" eb="6">
      <t>ロウジン</t>
    </rPh>
    <rPh sb="13" eb="14">
      <t>エン</t>
    </rPh>
    <rPh sb="19" eb="20">
      <t>ガタ</t>
    </rPh>
    <phoneticPr fontId="3"/>
  </si>
  <si>
    <t>社会福祉法人　青山里会</t>
    <rPh sb="0" eb="2">
      <t>シャカイ</t>
    </rPh>
    <rPh sb="2" eb="4">
      <t>フクシ</t>
    </rPh>
    <rPh sb="4" eb="6">
      <t>ホウジン</t>
    </rPh>
    <rPh sb="7" eb="9">
      <t>セイザン</t>
    </rPh>
    <rPh sb="9" eb="10">
      <t>サト</t>
    </rPh>
    <rPh sb="10" eb="11">
      <t>カイ</t>
    </rPh>
    <phoneticPr fontId="3"/>
  </si>
  <si>
    <t>三重県四日市市山田町字大欠５５００番地の１</t>
    <rPh sb="0" eb="3">
      <t>ミエケン</t>
    </rPh>
    <rPh sb="3" eb="7">
      <t>ヨッカイチシ</t>
    </rPh>
    <rPh sb="7" eb="10">
      <t>ヤマダチョウ</t>
    </rPh>
    <rPh sb="10" eb="11">
      <t>アザ</t>
    </rPh>
    <rPh sb="11" eb="12">
      <t>ダイ</t>
    </rPh>
    <rPh sb="12" eb="13">
      <t>ケツ</t>
    </rPh>
    <rPh sb="17" eb="19">
      <t>バンチ</t>
    </rPh>
    <phoneticPr fontId="3"/>
  </si>
  <si>
    <t>小山田特別養護老人ホーム（ユニット型）</t>
    <rPh sb="0" eb="3">
      <t>オヤマダ</t>
    </rPh>
    <rPh sb="3" eb="5">
      <t>トクベツ</t>
    </rPh>
    <rPh sb="5" eb="7">
      <t>ヨウゴ</t>
    </rPh>
    <rPh sb="7" eb="9">
      <t>ロウジン</t>
    </rPh>
    <rPh sb="17" eb="18">
      <t>カタ</t>
    </rPh>
    <phoneticPr fontId="3"/>
  </si>
  <si>
    <t>三重県四日市市山田町字大欠５５００番地の1</t>
    <rPh sb="0" eb="3">
      <t>ミエケン</t>
    </rPh>
    <rPh sb="3" eb="7">
      <t>ヨッカイチシ</t>
    </rPh>
    <rPh sb="7" eb="9">
      <t>ヤマダ</t>
    </rPh>
    <rPh sb="9" eb="10">
      <t>チョウ</t>
    </rPh>
    <rPh sb="10" eb="11">
      <t>アザ</t>
    </rPh>
    <rPh sb="11" eb="12">
      <t>オオ</t>
    </rPh>
    <rPh sb="12" eb="13">
      <t>ケツ</t>
    </rPh>
    <rPh sb="17" eb="19">
      <t>バンチ</t>
    </rPh>
    <phoneticPr fontId="3"/>
  </si>
  <si>
    <t>社会福祉法人　花園福祉会</t>
    <rPh sb="0" eb="2">
      <t>シャカイ</t>
    </rPh>
    <rPh sb="2" eb="4">
      <t>フクシ</t>
    </rPh>
    <rPh sb="4" eb="6">
      <t>ホウジン</t>
    </rPh>
    <rPh sb="7" eb="9">
      <t>ハナゾノ</t>
    </rPh>
    <rPh sb="9" eb="11">
      <t>フクシ</t>
    </rPh>
    <rPh sb="11" eb="12">
      <t>カイ</t>
    </rPh>
    <phoneticPr fontId="3"/>
  </si>
  <si>
    <t>三重県桑名市北寺町３１番地の３</t>
    <rPh sb="0" eb="3">
      <t>ミエケン</t>
    </rPh>
    <rPh sb="3" eb="6">
      <t>クワナシ</t>
    </rPh>
    <rPh sb="6" eb="7">
      <t>キタ</t>
    </rPh>
    <rPh sb="7" eb="8">
      <t>テラ</t>
    </rPh>
    <rPh sb="8" eb="9">
      <t>チョウ</t>
    </rPh>
    <rPh sb="11" eb="13">
      <t>バンチ</t>
    </rPh>
    <phoneticPr fontId="3"/>
  </si>
  <si>
    <t>デイサービス長寿苑</t>
    <rPh sb="6" eb="8">
      <t>チョウジュ</t>
    </rPh>
    <rPh sb="8" eb="9">
      <t>エン</t>
    </rPh>
    <phoneticPr fontId="3"/>
  </si>
  <si>
    <t>三重県桑名市額田１２５６－２</t>
    <rPh sb="0" eb="3">
      <t>ミエケン</t>
    </rPh>
    <rPh sb="3" eb="6">
      <t>クワナシ</t>
    </rPh>
    <rPh sb="6" eb="8">
      <t>ヌカタ</t>
    </rPh>
    <phoneticPr fontId="3"/>
  </si>
  <si>
    <t>社会福祉協会　北斗会</t>
    <rPh sb="0" eb="2">
      <t>シャカイ</t>
    </rPh>
    <rPh sb="2" eb="4">
      <t>フクシ</t>
    </rPh>
    <rPh sb="4" eb="6">
      <t>キョウカイ</t>
    </rPh>
    <rPh sb="7" eb="9">
      <t>ホクト</t>
    </rPh>
    <rPh sb="9" eb="10">
      <t>カイ</t>
    </rPh>
    <phoneticPr fontId="3"/>
  </si>
  <si>
    <t>三重県度会郡大紀町野原５１９番地１</t>
    <rPh sb="0" eb="3">
      <t>ミエケン</t>
    </rPh>
    <rPh sb="6" eb="9">
      <t>タイキチョウ</t>
    </rPh>
    <rPh sb="9" eb="11">
      <t>ノハラ</t>
    </rPh>
    <rPh sb="14" eb="16">
      <t>バンチ</t>
    </rPh>
    <phoneticPr fontId="3"/>
  </si>
  <si>
    <t>特別養護老人ホーム大宮園（ユニット型）</t>
    <rPh sb="0" eb="2">
      <t>トクベツ</t>
    </rPh>
    <rPh sb="2" eb="4">
      <t>ヨウゴ</t>
    </rPh>
    <rPh sb="4" eb="6">
      <t>ロウジン</t>
    </rPh>
    <rPh sb="9" eb="11">
      <t>オオミヤ</t>
    </rPh>
    <rPh sb="11" eb="12">
      <t>エン</t>
    </rPh>
    <rPh sb="17" eb="18">
      <t>ガタ</t>
    </rPh>
    <phoneticPr fontId="3"/>
  </si>
  <si>
    <t>三重県松阪市川井町字中道５３番地４</t>
    <rPh sb="0" eb="3">
      <t>ミエケン</t>
    </rPh>
    <rPh sb="3" eb="6">
      <t>マツサカシ</t>
    </rPh>
    <rPh sb="6" eb="9">
      <t>カワイマチ</t>
    </rPh>
    <rPh sb="9" eb="10">
      <t>アザ</t>
    </rPh>
    <rPh sb="10" eb="12">
      <t>ナカミチ</t>
    </rPh>
    <rPh sb="14" eb="16">
      <t>バンチ</t>
    </rPh>
    <phoneticPr fontId="3"/>
  </si>
  <si>
    <t>グループホームなでしこ苑</t>
    <rPh sb="11" eb="12">
      <t>エン</t>
    </rPh>
    <phoneticPr fontId="3"/>
  </si>
  <si>
    <t>有限会社　やすらぎ</t>
    <rPh sb="0" eb="2">
      <t>ユウゲン</t>
    </rPh>
    <rPh sb="2" eb="4">
      <t>カイシャ</t>
    </rPh>
    <phoneticPr fontId="3"/>
  </si>
  <si>
    <t>三重県松阪市上蛸路町７１５番地２</t>
    <rPh sb="0" eb="3">
      <t>ミエケン</t>
    </rPh>
    <rPh sb="3" eb="6">
      <t>マツサカシ</t>
    </rPh>
    <rPh sb="6" eb="7">
      <t>カミ</t>
    </rPh>
    <rPh sb="7" eb="8">
      <t>タコ</t>
    </rPh>
    <rPh sb="8" eb="9">
      <t>ミチ</t>
    </rPh>
    <rPh sb="9" eb="10">
      <t>チョウ</t>
    </rPh>
    <rPh sb="13" eb="15">
      <t>バンチ</t>
    </rPh>
    <phoneticPr fontId="3"/>
  </si>
  <si>
    <t>有料老人ホーム　笑明日</t>
    <rPh sb="0" eb="2">
      <t>ユウリョウ</t>
    </rPh>
    <rPh sb="2" eb="4">
      <t>ロウジン</t>
    </rPh>
    <rPh sb="8" eb="9">
      <t>エ</t>
    </rPh>
    <rPh sb="9" eb="11">
      <t>アス</t>
    </rPh>
    <phoneticPr fontId="3"/>
  </si>
  <si>
    <t>519-2141</t>
    <phoneticPr fontId="3"/>
  </si>
  <si>
    <t>株式会社　YR５５障がい者サポート事務局</t>
    <rPh sb="0" eb="2">
      <t>カブシキ</t>
    </rPh>
    <rPh sb="2" eb="4">
      <t>カイシャ</t>
    </rPh>
    <rPh sb="9" eb="10">
      <t>ショウ</t>
    </rPh>
    <rPh sb="12" eb="13">
      <t>シャ</t>
    </rPh>
    <rPh sb="17" eb="20">
      <t>ジムキョク</t>
    </rPh>
    <phoneticPr fontId="3"/>
  </si>
  <si>
    <t>三重県亀山市住山町３６４番地２</t>
    <rPh sb="0" eb="3">
      <t>ミエケン</t>
    </rPh>
    <rPh sb="3" eb="6">
      <t>カメヤマシ</t>
    </rPh>
    <rPh sb="6" eb="7">
      <t>スミ</t>
    </rPh>
    <rPh sb="7" eb="8">
      <t>ヤマ</t>
    </rPh>
    <rPh sb="8" eb="9">
      <t>チョウ</t>
    </rPh>
    <rPh sb="12" eb="14">
      <t>バンチ</t>
    </rPh>
    <phoneticPr fontId="3"/>
  </si>
  <si>
    <t>合同会社　たいせつ</t>
    <rPh sb="0" eb="2">
      <t>ゴウドウ</t>
    </rPh>
    <rPh sb="2" eb="4">
      <t>カイシャ</t>
    </rPh>
    <phoneticPr fontId="3"/>
  </si>
  <si>
    <t>三重県熊野市飛鳥町大又５４番地６</t>
    <rPh sb="0" eb="3">
      <t>ミエケン</t>
    </rPh>
    <rPh sb="3" eb="6">
      <t>クマノシ</t>
    </rPh>
    <rPh sb="6" eb="8">
      <t>アスカ</t>
    </rPh>
    <rPh sb="8" eb="9">
      <t>チョウ</t>
    </rPh>
    <rPh sb="9" eb="11">
      <t>オオマタ</t>
    </rPh>
    <rPh sb="13" eb="15">
      <t>バンチ</t>
    </rPh>
    <phoneticPr fontId="3"/>
  </si>
  <si>
    <t>たいせつ</t>
    <phoneticPr fontId="3"/>
  </si>
  <si>
    <t>519-4561</t>
    <phoneticPr fontId="3"/>
  </si>
  <si>
    <t>株式会社　ネクスト</t>
    <rPh sb="0" eb="2">
      <t>カブシキ</t>
    </rPh>
    <rPh sb="2" eb="4">
      <t>カイシャ</t>
    </rPh>
    <phoneticPr fontId="3"/>
  </si>
  <si>
    <t>三重県度会郡玉城町妙法寺３９８番地１</t>
    <rPh sb="0" eb="3">
      <t>ミエケン</t>
    </rPh>
    <rPh sb="6" eb="9">
      <t>タマキチョウ</t>
    </rPh>
    <rPh sb="9" eb="12">
      <t>ミョウホウジ</t>
    </rPh>
    <rPh sb="15" eb="17">
      <t>バンチ</t>
    </rPh>
    <phoneticPr fontId="3"/>
  </si>
  <si>
    <t>ネクスト</t>
    <phoneticPr fontId="3"/>
  </si>
  <si>
    <t>519-0413</t>
    <phoneticPr fontId="3"/>
  </si>
  <si>
    <t>株式会社　守コーポレーション</t>
    <rPh sb="0" eb="2">
      <t>カブシキ</t>
    </rPh>
    <rPh sb="2" eb="4">
      <t>カイシャ</t>
    </rPh>
    <rPh sb="5" eb="6">
      <t>マモ</t>
    </rPh>
    <phoneticPr fontId="3"/>
  </si>
  <si>
    <t>三重県松阪市久保町１７９６番地８</t>
    <rPh sb="0" eb="3">
      <t>ミエケン</t>
    </rPh>
    <rPh sb="3" eb="6">
      <t>マツサカシ</t>
    </rPh>
    <rPh sb="6" eb="8">
      <t>クボ</t>
    </rPh>
    <rPh sb="8" eb="9">
      <t>チョウ</t>
    </rPh>
    <rPh sb="13" eb="15">
      <t>バンチ</t>
    </rPh>
    <phoneticPr fontId="3"/>
  </si>
  <si>
    <t>訪問介護事業所　うさぎ</t>
    <rPh sb="0" eb="2">
      <t>ホウモン</t>
    </rPh>
    <rPh sb="2" eb="4">
      <t>カイゴ</t>
    </rPh>
    <rPh sb="4" eb="7">
      <t>ジギョウショ</t>
    </rPh>
    <phoneticPr fontId="3"/>
  </si>
  <si>
    <t>社会福祉法人聖マッテヤ会</t>
    <rPh sb="0" eb="6">
      <t>シャカイフクシホウジン</t>
    </rPh>
    <rPh sb="6" eb="7">
      <t>セイ</t>
    </rPh>
    <rPh sb="11" eb="12">
      <t>カイ</t>
    </rPh>
    <phoneticPr fontId="3"/>
  </si>
  <si>
    <t>三重県津市産品字中之谷７３２番地の１</t>
    <rPh sb="0" eb="3">
      <t>ミエケン</t>
    </rPh>
    <rPh sb="3" eb="5">
      <t>ツシ</t>
    </rPh>
    <rPh sb="5" eb="7">
      <t>ウブシナ</t>
    </rPh>
    <rPh sb="7" eb="8">
      <t>アザ</t>
    </rPh>
    <rPh sb="8" eb="9">
      <t>ナカ</t>
    </rPh>
    <rPh sb="9" eb="10">
      <t>ノ</t>
    </rPh>
    <rPh sb="10" eb="11">
      <t>タニ</t>
    </rPh>
    <rPh sb="14" eb="16">
      <t>バンチ</t>
    </rPh>
    <phoneticPr fontId="3"/>
  </si>
  <si>
    <t>ひかりクラブ</t>
    <phoneticPr fontId="3"/>
  </si>
  <si>
    <t>ゴールドエイジ株式会社</t>
    <rPh sb="7" eb="9">
      <t>カブシキ</t>
    </rPh>
    <rPh sb="9" eb="11">
      <t>カイシャ</t>
    </rPh>
    <phoneticPr fontId="3"/>
  </si>
  <si>
    <t>愛知県名古屋市中村区名駅三丁目１１番２２号</t>
    <rPh sb="0" eb="3">
      <t>アイチケン</t>
    </rPh>
    <rPh sb="3" eb="7">
      <t>ナゴヤシ</t>
    </rPh>
    <rPh sb="7" eb="10">
      <t>ナカムラク</t>
    </rPh>
    <rPh sb="10" eb="12">
      <t>メイエキ</t>
    </rPh>
    <rPh sb="12" eb="15">
      <t>サンチョウメ</t>
    </rPh>
    <rPh sb="17" eb="18">
      <t>バン</t>
    </rPh>
    <rPh sb="20" eb="21">
      <t>ゴウ</t>
    </rPh>
    <phoneticPr fontId="3"/>
  </si>
  <si>
    <t>ゴールドエイジ鈴鹿営業所</t>
    <rPh sb="7" eb="9">
      <t>スズカ</t>
    </rPh>
    <rPh sb="9" eb="12">
      <t>エイギョウショ</t>
    </rPh>
    <phoneticPr fontId="3"/>
  </si>
  <si>
    <t>三重県鈴鹿市末広東５－１</t>
    <rPh sb="0" eb="3">
      <t>ミエケン</t>
    </rPh>
    <rPh sb="3" eb="6">
      <t>スズカシ</t>
    </rPh>
    <rPh sb="6" eb="7">
      <t>スエ</t>
    </rPh>
    <rPh sb="7" eb="8">
      <t>ヒロ</t>
    </rPh>
    <rPh sb="8" eb="9">
      <t>ヒガシ</t>
    </rPh>
    <phoneticPr fontId="3"/>
  </si>
  <si>
    <t>513-0851</t>
    <phoneticPr fontId="3"/>
  </si>
  <si>
    <t>デイサービス　ゴールドエイジ伊船</t>
    <rPh sb="14" eb="15">
      <t>イ</t>
    </rPh>
    <rPh sb="15" eb="16">
      <t>フネ</t>
    </rPh>
    <phoneticPr fontId="3"/>
  </si>
  <si>
    <t>三重県鈴鹿市伊船町２９４２番１</t>
    <rPh sb="0" eb="3">
      <t>ミエケン</t>
    </rPh>
    <rPh sb="3" eb="6">
      <t>スズカシ</t>
    </rPh>
    <rPh sb="6" eb="7">
      <t>イ</t>
    </rPh>
    <rPh sb="7" eb="8">
      <t>フネ</t>
    </rPh>
    <rPh sb="8" eb="9">
      <t>チョウ</t>
    </rPh>
    <rPh sb="13" eb="14">
      <t>バン</t>
    </rPh>
    <phoneticPr fontId="3"/>
  </si>
  <si>
    <t>519-0323</t>
    <phoneticPr fontId="3"/>
  </si>
  <si>
    <t>ゴールドエイジさつき</t>
    <phoneticPr fontId="3"/>
  </si>
  <si>
    <t>三重県四日市市城西町７番</t>
    <rPh sb="0" eb="3">
      <t>ミエケン</t>
    </rPh>
    <rPh sb="3" eb="7">
      <t>ヨッカイチシ</t>
    </rPh>
    <rPh sb="7" eb="8">
      <t>シロ</t>
    </rPh>
    <rPh sb="8" eb="9">
      <t>ニシ</t>
    </rPh>
    <rPh sb="9" eb="10">
      <t>チョウ</t>
    </rPh>
    <rPh sb="11" eb="12">
      <t>バン</t>
    </rPh>
    <phoneticPr fontId="3"/>
  </si>
  <si>
    <t>ゴールドエイジ城西</t>
    <rPh sb="7" eb="8">
      <t>シロ</t>
    </rPh>
    <rPh sb="8" eb="9">
      <t>ニシ</t>
    </rPh>
    <phoneticPr fontId="3"/>
  </si>
  <si>
    <t>三重県四日市市城西町６番１３号</t>
    <rPh sb="0" eb="3">
      <t>ミエケン</t>
    </rPh>
    <rPh sb="3" eb="7">
      <t>ヨッカイチシ</t>
    </rPh>
    <rPh sb="7" eb="8">
      <t>シロ</t>
    </rPh>
    <rPh sb="8" eb="9">
      <t>ニシ</t>
    </rPh>
    <rPh sb="9" eb="10">
      <t>チョウ</t>
    </rPh>
    <rPh sb="11" eb="12">
      <t>バン</t>
    </rPh>
    <rPh sb="14" eb="15">
      <t>ゴウ</t>
    </rPh>
    <phoneticPr fontId="3"/>
  </si>
  <si>
    <t>ゴールドエイジ伊船</t>
    <rPh sb="7" eb="8">
      <t>イ</t>
    </rPh>
    <rPh sb="8" eb="9">
      <t>フネ</t>
    </rPh>
    <phoneticPr fontId="3"/>
  </si>
  <si>
    <t>有限会社　共生</t>
    <rPh sb="0" eb="2">
      <t>ユウゲン</t>
    </rPh>
    <rPh sb="2" eb="4">
      <t>カイシャ</t>
    </rPh>
    <rPh sb="5" eb="7">
      <t>キョウセイ</t>
    </rPh>
    <phoneticPr fontId="3"/>
  </si>
  <si>
    <t>三重県津市藤方２５２８番地１</t>
    <rPh sb="0" eb="3">
      <t>ミエケン</t>
    </rPh>
    <rPh sb="3" eb="5">
      <t>ツシ</t>
    </rPh>
    <rPh sb="5" eb="7">
      <t>フジカタ</t>
    </rPh>
    <rPh sb="11" eb="13">
      <t>バンチ</t>
    </rPh>
    <phoneticPr fontId="3"/>
  </si>
  <si>
    <t>フラワーロード栄</t>
    <rPh sb="7" eb="8">
      <t>サカエ</t>
    </rPh>
    <phoneticPr fontId="3"/>
  </si>
  <si>
    <t>三重県津市栄町４丁目１８５番地</t>
    <rPh sb="0" eb="3">
      <t>ミエケン</t>
    </rPh>
    <rPh sb="3" eb="5">
      <t>ツシ</t>
    </rPh>
    <rPh sb="5" eb="7">
      <t>サカエチョウ</t>
    </rPh>
    <rPh sb="8" eb="10">
      <t>チョウメ</t>
    </rPh>
    <rPh sb="13" eb="15">
      <t>バンチ</t>
    </rPh>
    <phoneticPr fontId="3"/>
  </si>
  <si>
    <t>514-0004</t>
    <phoneticPr fontId="3"/>
  </si>
  <si>
    <t>地域密着型特別養護老人ホームウェルハート明和（多床室）</t>
    <rPh sb="0" eb="5">
      <t>チイキミッチャクガタ</t>
    </rPh>
    <rPh sb="5" eb="7">
      <t>トクベツ</t>
    </rPh>
    <rPh sb="7" eb="9">
      <t>ヨウゴ</t>
    </rPh>
    <rPh sb="9" eb="11">
      <t>ロウジン</t>
    </rPh>
    <rPh sb="20" eb="22">
      <t>メイワ</t>
    </rPh>
    <rPh sb="23" eb="26">
      <t>タショウシツ</t>
    </rPh>
    <phoneticPr fontId="3"/>
  </si>
  <si>
    <t>株式会社ベストライフ中部</t>
    <rPh sb="0" eb="2">
      <t>カブシキ</t>
    </rPh>
    <rPh sb="2" eb="4">
      <t>カイシャ</t>
    </rPh>
    <rPh sb="10" eb="12">
      <t>チュウブ</t>
    </rPh>
    <phoneticPr fontId="3"/>
  </si>
  <si>
    <t>静岡県静岡市駿河区東新田一丁目１番３３号</t>
    <rPh sb="0" eb="2">
      <t>シズオカ</t>
    </rPh>
    <rPh sb="2" eb="3">
      <t>ケン</t>
    </rPh>
    <rPh sb="3" eb="6">
      <t>シズオカシ</t>
    </rPh>
    <rPh sb="6" eb="9">
      <t>スルガク</t>
    </rPh>
    <rPh sb="9" eb="10">
      <t>ヒガシ</t>
    </rPh>
    <rPh sb="10" eb="12">
      <t>シンデン</t>
    </rPh>
    <rPh sb="12" eb="13">
      <t>イチ</t>
    </rPh>
    <rPh sb="13" eb="15">
      <t>チョウメ</t>
    </rPh>
    <rPh sb="16" eb="17">
      <t>バン</t>
    </rPh>
    <rPh sb="19" eb="20">
      <t>ゴウ</t>
    </rPh>
    <phoneticPr fontId="3"/>
  </si>
  <si>
    <t>三重県桑名市長島町西外面下島１７１８－１</t>
    <rPh sb="0" eb="3">
      <t>ミエケン</t>
    </rPh>
    <rPh sb="3" eb="6">
      <t>クワナシ</t>
    </rPh>
    <rPh sb="6" eb="9">
      <t>ナガシマチョウ</t>
    </rPh>
    <rPh sb="9" eb="10">
      <t>ニシ</t>
    </rPh>
    <rPh sb="10" eb="11">
      <t>ソト</t>
    </rPh>
    <rPh sb="11" eb="12">
      <t>オモテ</t>
    </rPh>
    <rPh sb="12" eb="13">
      <t>シタ</t>
    </rPh>
    <rPh sb="13" eb="14">
      <t>シマ</t>
    </rPh>
    <phoneticPr fontId="3"/>
  </si>
  <si>
    <t>株式会社　スマイル</t>
    <rPh sb="0" eb="2">
      <t>カブシキ</t>
    </rPh>
    <rPh sb="2" eb="4">
      <t>カイシャ</t>
    </rPh>
    <phoneticPr fontId="3"/>
  </si>
  <si>
    <t>三重県松阪市立野町７８８番地</t>
    <rPh sb="0" eb="3">
      <t>ミエケン</t>
    </rPh>
    <rPh sb="3" eb="6">
      <t>マツサカシ</t>
    </rPh>
    <rPh sb="6" eb="7">
      <t>タチ</t>
    </rPh>
    <rPh sb="7" eb="8">
      <t>ノ</t>
    </rPh>
    <rPh sb="8" eb="9">
      <t>チョウ</t>
    </rPh>
    <rPh sb="12" eb="14">
      <t>バンチ</t>
    </rPh>
    <phoneticPr fontId="3"/>
  </si>
  <si>
    <t>ショートステイ　スマイルハート</t>
    <phoneticPr fontId="3"/>
  </si>
  <si>
    <t>医療法人　吉創会</t>
    <rPh sb="0" eb="2">
      <t>イリョウ</t>
    </rPh>
    <rPh sb="2" eb="4">
      <t>ホウジン</t>
    </rPh>
    <rPh sb="5" eb="6">
      <t>キチ</t>
    </rPh>
    <rPh sb="6" eb="7">
      <t>ソウ</t>
    </rPh>
    <rPh sb="7" eb="8">
      <t>カイ</t>
    </rPh>
    <phoneticPr fontId="3"/>
  </si>
  <si>
    <t>三重県度会郡大紀町滝原８７３番地</t>
    <rPh sb="0" eb="3">
      <t>ミエケン</t>
    </rPh>
    <rPh sb="6" eb="9">
      <t>タイキチョウ</t>
    </rPh>
    <rPh sb="9" eb="11">
      <t>タキハラ</t>
    </rPh>
    <rPh sb="14" eb="16">
      <t>バンチ</t>
    </rPh>
    <phoneticPr fontId="3"/>
  </si>
  <si>
    <t>小規模多機能型居宅介護わたらい</t>
    <rPh sb="0" eb="3">
      <t>ショウキボ</t>
    </rPh>
    <rPh sb="3" eb="7">
      <t>タキノウガタ</t>
    </rPh>
    <rPh sb="7" eb="9">
      <t>キョタク</t>
    </rPh>
    <rPh sb="9" eb="11">
      <t>カイゴ</t>
    </rPh>
    <phoneticPr fontId="3"/>
  </si>
  <si>
    <t>三重県度会郡度会町麻加江５１６－１</t>
    <rPh sb="0" eb="3">
      <t>ミエケン</t>
    </rPh>
    <rPh sb="9" eb="12">
      <t>マカエ</t>
    </rPh>
    <phoneticPr fontId="3"/>
  </si>
  <si>
    <t>516-2117</t>
    <phoneticPr fontId="3"/>
  </si>
  <si>
    <t>株式会社アールビーサポート</t>
    <rPh sb="0" eb="2">
      <t>カブシキ</t>
    </rPh>
    <rPh sb="2" eb="4">
      <t>カイシャ</t>
    </rPh>
    <phoneticPr fontId="3"/>
  </si>
  <si>
    <t>三重県津市芸濃町椋本６１７７番地１</t>
    <rPh sb="0" eb="3">
      <t>ミエケン</t>
    </rPh>
    <rPh sb="3" eb="5">
      <t>ツシ</t>
    </rPh>
    <rPh sb="5" eb="7">
      <t>ゲイノウ</t>
    </rPh>
    <rPh sb="7" eb="8">
      <t>チョウ</t>
    </rPh>
    <rPh sb="8" eb="10">
      <t>ムクモト</t>
    </rPh>
    <rPh sb="14" eb="16">
      <t>バンチ</t>
    </rPh>
    <phoneticPr fontId="3"/>
  </si>
  <si>
    <t>ヘルパーステーション安濃津ろまん</t>
    <rPh sb="10" eb="12">
      <t>アノウ</t>
    </rPh>
    <rPh sb="12" eb="13">
      <t>ツ</t>
    </rPh>
    <phoneticPr fontId="3"/>
  </si>
  <si>
    <t>三重県津市神戸１５４番９号</t>
    <rPh sb="0" eb="3">
      <t>ミエケン</t>
    </rPh>
    <rPh sb="3" eb="5">
      <t>ツシ</t>
    </rPh>
    <rPh sb="5" eb="7">
      <t>カンベ</t>
    </rPh>
    <rPh sb="10" eb="11">
      <t>バン</t>
    </rPh>
    <rPh sb="12" eb="13">
      <t>ゴウ</t>
    </rPh>
    <phoneticPr fontId="3"/>
  </si>
  <si>
    <t>514-0824</t>
    <phoneticPr fontId="3"/>
  </si>
  <si>
    <t>社会福祉法人　ウェルケア</t>
    <rPh sb="0" eb="4">
      <t>シャカイフクシ</t>
    </rPh>
    <rPh sb="4" eb="6">
      <t>ホウジン</t>
    </rPh>
    <phoneticPr fontId="3"/>
  </si>
  <si>
    <t>地域密着型特別養護老人ホーム伊勢あさま苑</t>
    <rPh sb="0" eb="2">
      <t>チイキ</t>
    </rPh>
    <rPh sb="2" eb="5">
      <t>ミッチャクガタ</t>
    </rPh>
    <rPh sb="5" eb="7">
      <t>トクベツ</t>
    </rPh>
    <rPh sb="7" eb="9">
      <t>ヨウゴ</t>
    </rPh>
    <rPh sb="9" eb="11">
      <t>ロウジン</t>
    </rPh>
    <rPh sb="14" eb="16">
      <t>イセ</t>
    </rPh>
    <rPh sb="19" eb="20">
      <t>エン</t>
    </rPh>
    <phoneticPr fontId="3"/>
  </si>
  <si>
    <t>三重県伊勢市朝熊町３０７４番地１１</t>
    <rPh sb="0" eb="3">
      <t>ミエケン</t>
    </rPh>
    <rPh sb="3" eb="6">
      <t>イセシ</t>
    </rPh>
    <rPh sb="6" eb="8">
      <t>アサマ</t>
    </rPh>
    <rPh sb="8" eb="9">
      <t>チョウ</t>
    </rPh>
    <rPh sb="13" eb="15">
      <t>バンチ</t>
    </rPh>
    <phoneticPr fontId="3"/>
  </si>
  <si>
    <t>有限会社　こころ</t>
    <rPh sb="0" eb="4">
      <t>ユウゲンカイシャ</t>
    </rPh>
    <phoneticPr fontId="3"/>
  </si>
  <si>
    <t>三重県松阪市八重田町４８５番地２</t>
    <rPh sb="0" eb="3">
      <t>ミエケン</t>
    </rPh>
    <rPh sb="3" eb="6">
      <t>マツサカシ</t>
    </rPh>
    <rPh sb="6" eb="9">
      <t>ヤエダ</t>
    </rPh>
    <rPh sb="9" eb="10">
      <t>チョウ</t>
    </rPh>
    <rPh sb="13" eb="15">
      <t>バンチ</t>
    </rPh>
    <phoneticPr fontId="3"/>
  </si>
  <si>
    <t>有料老人ホームこころ</t>
    <rPh sb="0" eb="4">
      <t>ユウリョウロウジン</t>
    </rPh>
    <phoneticPr fontId="3"/>
  </si>
  <si>
    <t>515-0844</t>
    <phoneticPr fontId="3"/>
  </si>
  <si>
    <t>アライブ株式会社</t>
    <rPh sb="4" eb="6">
      <t>カブシキ</t>
    </rPh>
    <rPh sb="6" eb="8">
      <t>カイシャ</t>
    </rPh>
    <phoneticPr fontId="3"/>
  </si>
  <si>
    <t>三重県伊勢市本町１６－５</t>
    <rPh sb="0" eb="3">
      <t>ミエケン</t>
    </rPh>
    <rPh sb="3" eb="6">
      <t>イセシ</t>
    </rPh>
    <rPh sb="6" eb="8">
      <t>ホンマチ</t>
    </rPh>
    <phoneticPr fontId="3"/>
  </si>
  <si>
    <t>スマイルホーム四日市訪問介護事業所（訪問介護）</t>
    <rPh sb="7" eb="10">
      <t>ヨッカイチ</t>
    </rPh>
    <rPh sb="10" eb="14">
      <t>ホウモンカイゴ</t>
    </rPh>
    <rPh sb="14" eb="17">
      <t>ジギョウショ</t>
    </rPh>
    <rPh sb="18" eb="20">
      <t>ホウモン</t>
    </rPh>
    <rPh sb="20" eb="22">
      <t>カイゴ</t>
    </rPh>
    <phoneticPr fontId="3"/>
  </si>
  <si>
    <t>三重県四日市市山城町１２８７</t>
    <rPh sb="0" eb="3">
      <t>ミエケン</t>
    </rPh>
    <rPh sb="3" eb="7">
      <t>ヨッカイチシ</t>
    </rPh>
    <rPh sb="7" eb="9">
      <t>ヤマシロ</t>
    </rPh>
    <rPh sb="9" eb="10">
      <t>チョウ</t>
    </rPh>
    <phoneticPr fontId="3"/>
  </si>
  <si>
    <t>スマイルホーム四日市訪問介護事業所（居宅介護・重度訪問介護）</t>
    <rPh sb="7" eb="10">
      <t>ヨッカイチ</t>
    </rPh>
    <rPh sb="10" eb="14">
      <t>ホウモンカイゴ</t>
    </rPh>
    <rPh sb="14" eb="17">
      <t>ジギョウショ</t>
    </rPh>
    <rPh sb="18" eb="20">
      <t>キョタク</t>
    </rPh>
    <rPh sb="20" eb="22">
      <t>カイゴ</t>
    </rPh>
    <rPh sb="23" eb="25">
      <t>ジュウド</t>
    </rPh>
    <rPh sb="25" eb="29">
      <t>ホウモンカイゴ</t>
    </rPh>
    <phoneticPr fontId="3"/>
  </si>
  <si>
    <t>社会福祉法人　長寿会</t>
    <rPh sb="0" eb="2">
      <t>シャカイ</t>
    </rPh>
    <rPh sb="2" eb="6">
      <t>フクシホウジン</t>
    </rPh>
    <rPh sb="7" eb="10">
      <t>チョウジュカイ</t>
    </rPh>
    <phoneticPr fontId="3"/>
  </si>
  <si>
    <t>特別養護老人ホームなでしこ苑（従来型）</t>
    <rPh sb="0" eb="2">
      <t>トクベツ</t>
    </rPh>
    <rPh sb="2" eb="4">
      <t>ヨウゴ</t>
    </rPh>
    <rPh sb="4" eb="6">
      <t>ロウジン</t>
    </rPh>
    <rPh sb="13" eb="14">
      <t>エン</t>
    </rPh>
    <rPh sb="15" eb="18">
      <t>ジュウライガタ</t>
    </rPh>
    <phoneticPr fontId="3"/>
  </si>
  <si>
    <t>三重県松阪市曲町字小紋１４８１番地</t>
    <rPh sb="0" eb="3">
      <t>ミエケン</t>
    </rPh>
    <rPh sb="3" eb="6">
      <t>マツサカシ</t>
    </rPh>
    <rPh sb="6" eb="8">
      <t>マガリマチ</t>
    </rPh>
    <rPh sb="8" eb="9">
      <t>アザ</t>
    </rPh>
    <rPh sb="9" eb="11">
      <t>コモン</t>
    </rPh>
    <rPh sb="15" eb="17">
      <t>バンチ</t>
    </rPh>
    <phoneticPr fontId="3"/>
  </si>
  <si>
    <t>515-0841</t>
    <phoneticPr fontId="3"/>
  </si>
  <si>
    <t>特別養護老人ホームなでしこ苑（ユニット型）</t>
    <rPh sb="0" eb="2">
      <t>トクベツ</t>
    </rPh>
    <rPh sb="2" eb="4">
      <t>ヨウゴ</t>
    </rPh>
    <rPh sb="4" eb="6">
      <t>ロウジン</t>
    </rPh>
    <rPh sb="13" eb="14">
      <t>エン</t>
    </rPh>
    <rPh sb="19" eb="20">
      <t>ガタ</t>
    </rPh>
    <phoneticPr fontId="3"/>
  </si>
  <si>
    <t>短期入所生活介護事業所なでしこ苑（ユニット型）</t>
    <rPh sb="8" eb="11">
      <t>ジギョウショ</t>
    </rPh>
    <rPh sb="15" eb="16">
      <t>エン</t>
    </rPh>
    <rPh sb="21" eb="22">
      <t>ガタ</t>
    </rPh>
    <phoneticPr fontId="3"/>
  </si>
  <si>
    <t>株式会社吉清会</t>
    <rPh sb="0" eb="4">
      <t>カブシキカイシャ</t>
    </rPh>
    <rPh sb="4" eb="7">
      <t>キチセイカイ</t>
    </rPh>
    <phoneticPr fontId="3"/>
  </si>
  <si>
    <t>三重県伊勢市黒瀬町中尾９０４番地１３</t>
    <rPh sb="0" eb="3">
      <t>ミエケン</t>
    </rPh>
    <rPh sb="3" eb="6">
      <t>イセシ</t>
    </rPh>
    <rPh sb="6" eb="9">
      <t>クロセチョウ</t>
    </rPh>
    <rPh sb="9" eb="11">
      <t>ナカオ</t>
    </rPh>
    <rPh sb="14" eb="16">
      <t>バンチ</t>
    </rPh>
    <phoneticPr fontId="3"/>
  </si>
  <si>
    <t>住宅型有料老人ホームかりん明和</t>
    <rPh sb="0" eb="3">
      <t>ジュウタクガタ</t>
    </rPh>
    <rPh sb="3" eb="5">
      <t>ユウリョウ</t>
    </rPh>
    <rPh sb="5" eb="7">
      <t>ロウジン</t>
    </rPh>
    <rPh sb="13" eb="15">
      <t>メイワ</t>
    </rPh>
    <phoneticPr fontId="3"/>
  </si>
  <si>
    <t>三重県多気郡明和町平尾４９９－１５</t>
    <rPh sb="0" eb="3">
      <t>ミエケン</t>
    </rPh>
    <rPh sb="3" eb="6">
      <t>タキグン</t>
    </rPh>
    <rPh sb="6" eb="9">
      <t>メイワチョウ</t>
    </rPh>
    <rPh sb="9" eb="11">
      <t>ヒラオ</t>
    </rPh>
    <phoneticPr fontId="3"/>
  </si>
  <si>
    <t>515-0031</t>
    <phoneticPr fontId="3"/>
  </si>
  <si>
    <t>介護付き有料老人ホーム　シルバーハウス松阪Ⅱ</t>
    <rPh sb="0" eb="3">
      <t>カイゴツ</t>
    </rPh>
    <rPh sb="4" eb="6">
      <t>ユウリョウ</t>
    </rPh>
    <rPh sb="6" eb="8">
      <t>ロウジン</t>
    </rPh>
    <rPh sb="19" eb="21">
      <t>マツサカ</t>
    </rPh>
    <phoneticPr fontId="3"/>
  </si>
  <si>
    <t>三重県松阪市田村町４４７番地１</t>
    <rPh sb="0" eb="3">
      <t>ミエケン</t>
    </rPh>
    <rPh sb="3" eb="6">
      <t>マツサカシ</t>
    </rPh>
    <rPh sb="6" eb="8">
      <t>タムラ</t>
    </rPh>
    <rPh sb="8" eb="9">
      <t>チョウ</t>
    </rPh>
    <rPh sb="12" eb="14">
      <t>バンチ</t>
    </rPh>
    <phoneticPr fontId="3"/>
  </si>
  <si>
    <t>515-0055</t>
  </si>
  <si>
    <t>社会福祉法人　恒心福祉会</t>
    <rPh sb="0" eb="6">
      <t>シャカイフクシホウジン</t>
    </rPh>
    <rPh sb="7" eb="8">
      <t>コウ</t>
    </rPh>
    <rPh sb="8" eb="9">
      <t>シン</t>
    </rPh>
    <rPh sb="9" eb="12">
      <t>フクシカイ</t>
    </rPh>
    <phoneticPr fontId="3"/>
  </si>
  <si>
    <t>三重志摩市阿児町鵜方２５５５番地１</t>
    <rPh sb="0" eb="2">
      <t>ミエ</t>
    </rPh>
    <rPh sb="2" eb="4">
      <t>シマ</t>
    </rPh>
    <rPh sb="4" eb="5">
      <t>シ</t>
    </rPh>
    <rPh sb="5" eb="7">
      <t>アゴ</t>
    </rPh>
    <rPh sb="7" eb="8">
      <t>チョウ</t>
    </rPh>
    <rPh sb="8" eb="10">
      <t>ウガタ</t>
    </rPh>
    <rPh sb="14" eb="16">
      <t>バンチ</t>
    </rPh>
    <phoneticPr fontId="3"/>
  </si>
  <si>
    <t>特別養護老人ホームうがた苑（従来型）</t>
    <rPh sb="0" eb="6">
      <t>トクベツヨウゴロウジン</t>
    </rPh>
    <rPh sb="12" eb="13">
      <t>エン</t>
    </rPh>
    <rPh sb="14" eb="17">
      <t>ジュウライガタ</t>
    </rPh>
    <phoneticPr fontId="3"/>
  </si>
  <si>
    <t>三重志摩市阿児町鵜方２８２４番地８５</t>
    <rPh sb="0" eb="2">
      <t>ミエ</t>
    </rPh>
    <rPh sb="2" eb="4">
      <t>シマ</t>
    </rPh>
    <rPh sb="4" eb="5">
      <t>シ</t>
    </rPh>
    <rPh sb="5" eb="7">
      <t>アゴ</t>
    </rPh>
    <rPh sb="7" eb="8">
      <t>チョウ</t>
    </rPh>
    <rPh sb="8" eb="10">
      <t>ウガタ</t>
    </rPh>
    <rPh sb="14" eb="16">
      <t>バンチ</t>
    </rPh>
    <phoneticPr fontId="3"/>
  </si>
  <si>
    <t>特別養護老人ホームうがた苑（ユニット型）</t>
    <rPh sb="0" eb="6">
      <t>トクベツヨウゴロウジン</t>
    </rPh>
    <rPh sb="12" eb="13">
      <t>エン</t>
    </rPh>
    <rPh sb="18" eb="19">
      <t>ガタ</t>
    </rPh>
    <phoneticPr fontId="3"/>
  </si>
  <si>
    <t>ひかりの橋ヘルパーステーション</t>
    <rPh sb="4" eb="5">
      <t>ハシ</t>
    </rPh>
    <phoneticPr fontId="3"/>
  </si>
  <si>
    <t>社会福祉法人　素問会</t>
    <rPh sb="0" eb="6">
      <t>シャカイフクシホウジン</t>
    </rPh>
    <rPh sb="7" eb="10">
      <t>ソモンカイ</t>
    </rPh>
    <phoneticPr fontId="3"/>
  </si>
  <si>
    <t>三重県津市久居井戸山町７０７番地の３</t>
    <rPh sb="0" eb="5">
      <t>ミエケンツシ</t>
    </rPh>
    <rPh sb="5" eb="7">
      <t>ヒサイ</t>
    </rPh>
    <rPh sb="7" eb="11">
      <t>イドヤマチョウ</t>
    </rPh>
    <rPh sb="14" eb="16">
      <t>バンチ</t>
    </rPh>
    <phoneticPr fontId="3"/>
  </si>
  <si>
    <t>特別養護老人ホーム　芹の里</t>
    <phoneticPr fontId="3"/>
  </si>
  <si>
    <t>三重県津市久居井戸山町７０７番地の３</t>
    <phoneticPr fontId="3"/>
  </si>
  <si>
    <t>514-1114</t>
    <phoneticPr fontId="3"/>
  </si>
  <si>
    <t>特別養護老人ホーム 芹の里 短期入所生活介護事業</t>
    <phoneticPr fontId="3"/>
  </si>
  <si>
    <t>社会福祉法人　富田浜福祉会</t>
    <rPh sb="0" eb="6">
      <t>シャカイフクシホウジン</t>
    </rPh>
    <rPh sb="7" eb="12">
      <t>トミダハマフクシ</t>
    </rPh>
    <rPh sb="12" eb="13">
      <t>カイ</t>
    </rPh>
    <phoneticPr fontId="3"/>
  </si>
  <si>
    <t>三重県四日市市富田浜町２６番１４号</t>
    <rPh sb="0" eb="3">
      <t>ミエケン</t>
    </rPh>
    <rPh sb="3" eb="7">
      <t>ヨッカイチシ</t>
    </rPh>
    <rPh sb="7" eb="11">
      <t>トミダハマチョウ</t>
    </rPh>
    <rPh sb="13" eb="14">
      <t>バン</t>
    </rPh>
    <rPh sb="16" eb="17">
      <t>ゴウ</t>
    </rPh>
    <phoneticPr fontId="3"/>
  </si>
  <si>
    <t>富田浜特別養護老人ホーム浜風</t>
    <rPh sb="0" eb="3">
      <t>トミダハマ</t>
    </rPh>
    <rPh sb="3" eb="7">
      <t>トクベツヨウゴ</t>
    </rPh>
    <rPh sb="7" eb="9">
      <t>ロウジン</t>
    </rPh>
    <rPh sb="12" eb="14">
      <t>ハマカゼ</t>
    </rPh>
    <phoneticPr fontId="3"/>
  </si>
  <si>
    <t>三重県四日市市富田浜町２５－１０</t>
    <rPh sb="0" eb="3">
      <t>ミエケン</t>
    </rPh>
    <rPh sb="3" eb="7">
      <t>ヨッカイチシ</t>
    </rPh>
    <rPh sb="7" eb="11">
      <t>トミダハマチョウ</t>
    </rPh>
    <phoneticPr fontId="3"/>
  </si>
  <si>
    <t>510-8008</t>
    <phoneticPr fontId="3"/>
  </si>
  <si>
    <t>三重県名張市西田原２０００番地</t>
    <rPh sb="0" eb="3">
      <t>ミエケン</t>
    </rPh>
    <rPh sb="6" eb="7">
      <t>ニシ</t>
    </rPh>
    <rPh sb="7" eb="9">
      <t>タハラ</t>
    </rPh>
    <rPh sb="13" eb="15">
      <t>バンチ</t>
    </rPh>
    <phoneticPr fontId="3"/>
  </si>
  <si>
    <t>身体障害者支援施設　はなの里</t>
    <rPh sb="0" eb="2">
      <t>シンタイ</t>
    </rPh>
    <rPh sb="2" eb="4">
      <t>ショウガイ</t>
    </rPh>
    <rPh sb="5" eb="7">
      <t>シエン</t>
    </rPh>
    <rPh sb="7" eb="9">
      <t>シセツ</t>
    </rPh>
    <rPh sb="13" eb="14">
      <t>サト</t>
    </rPh>
    <phoneticPr fontId="3"/>
  </si>
  <si>
    <t>社会福祉法人　三重福祉会</t>
    <rPh sb="0" eb="6">
      <t>シャカイフクシホウジン</t>
    </rPh>
    <rPh sb="7" eb="9">
      <t>ミエ</t>
    </rPh>
    <rPh sb="9" eb="11">
      <t>フクシ</t>
    </rPh>
    <rPh sb="11" eb="12">
      <t>カイ</t>
    </rPh>
    <phoneticPr fontId="3"/>
  </si>
  <si>
    <t>三重県四日市市西坂部町１１２７番地</t>
    <phoneticPr fontId="3"/>
  </si>
  <si>
    <t>北部陽光苑</t>
    <rPh sb="0" eb="2">
      <t>ホクブ</t>
    </rPh>
    <rPh sb="2" eb="3">
      <t>ヨウ</t>
    </rPh>
    <rPh sb="3" eb="4">
      <t>コウ</t>
    </rPh>
    <rPh sb="4" eb="5">
      <t>エン</t>
    </rPh>
    <phoneticPr fontId="3"/>
  </si>
  <si>
    <t>三重県員弁郡東員町山田３６００番１</t>
    <rPh sb="0" eb="3">
      <t>ミエケン</t>
    </rPh>
    <rPh sb="3" eb="6">
      <t>イナベグン</t>
    </rPh>
    <rPh sb="6" eb="9">
      <t>トウインチョウ</t>
    </rPh>
    <rPh sb="9" eb="11">
      <t>ヤマダ</t>
    </rPh>
    <rPh sb="15" eb="16">
      <t>バン</t>
    </rPh>
    <phoneticPr fontId="3"/>
  </si>
  <si>
    <t>511-0251</t>
    <phoneticPr fontId="3"/>
  </si>
  <si>
    <t>訪問介護事業所きずな</t>
    <rPh sb="0" eb="2">
      <t>ホウモン</t>
    </rPh>
    <rPh sb="2" eb="4">
      <t>カイゴ</t>
    </rPh>
    <rPh sb="4" eb="7">
      <t>ジギョウショ</t>
    </rPh>
    <phoneticPr fontId="3"/>
  </si>
  <si>
    <t>三重県松阪市岡本町２６９－１０</t>
    <rPh sb="0" eb="3">
      <t>ミエケン</t>
    </rPh>
    <rPh sb="3" eb="6">
      <t>マツサカシ</t>
    </rPh>
    <rPh sb="6" eb="8">
      <t>オカモト</t>
    </rPh>
    <rPh sb="8" eb="9">
      <t>チョウ</t>
    </rPh>
    <phoneticPr fontId="3"/>
  </si>
  <si>
    <t>515-0831</t>
    <phoneticPr fontId="3"/>
  </si>
  <si>
    <t>グループホームこころ</t>
    <phoneticPr fontId="3"/>
  </si>
  <si>
    <t>三重県松阪市八重田町４８５－２</t>
    <rPh sb="0" eb="3">
      <t>ミエケン</t>
    </rPh>
    <rPh sb="3" eb="6">
      <t>マツサカシ</t>
    </rPh>
    <rPh sb="6" eb="9">
      <t>ヤエダ</t>
    </rPh>
    <rPh sb="9" eb="10">
      <t>チョウ</t>
    </rPh>
    <phoneticPr fontId="3"/>
  </si>
  <si>
    <t>紀南病院組合</t>
    <rPh sb="0" eb="2">
      <t>キナン</t>
    </rPh>
    <rPh sb="2" eb="4">
      <t>ビョウイン</t>
    </rPh>
    <rPh sb="4" eb="6">
      <t>クミアイ</t>
    </rPh>
    <phoneticPr fontId="3"/>
  </si>
  <si>
    <t>三重県南牟婁郡御浜町大字阿田和４７５０</t>
    <rPh sb="0" eb="3">
      <t>ミエケン</t>
    </rPh>
    <rPh sb="3" eb="7">
      <t>ミナミムログン</t>
    </rPh>
    <rPh sb="7" eb="10">
      <t>ミハマチョウ</t>
    </rPh>
    <rPh sb="10" eb="12">
      <t>オオアザ</t>
    </rPh>
    <rPh sb="12" eb="15">
      <t>アタワ</t>
    </rPh>
    <phoneticPr fontId="3"/>
  </si>
  <si>
    <t>老人保健施設きなん苑</t>
    <rPh sb="0" eb="2">
      <t>ロウジン</t>
    </rPh>
    <rPh sb="2" eb="4">
      <t>ホケン</t>
    </rPh>
    <rPh sb="4" eb="6">
      <t>シセツ</t>
    </rPh>
    <rPh sb="9" eb="10">
      <t>エン</t>
    </rPh>
    <phoneticPr fontId="3"/>
  </si>
  <si>
    <t>三重県南牟婁郡御浜町阿田和１７７</t>
    <rPh sb="0" eb="3">
      <t>ミエケン</t>
    </rPh>
    <rPh sb="3" eb="7">
      <t>ミナミムログン</t>
    </rPh>
    <rPh sb="7" eb="10">
      <t>ミハマチョウ</t>
    </rPh>
    <rPh sb="10" eb="13">
      <t>アタワ</t>
    </rPh>
    <phoneticPr fontId="3"/>
  </si>
  <si>
    <t>519-5204</t>
    <phoneticPr fontId="3"/>
  </si>
  <si>
    <t>ナーシングホームもも四日市（看護小規模多機能型居宅介護）</t>
    <rPh sb="10" eb="13">
      <t>ヨッカイチ</t>
    </rPh>
    <phoneticPr fontId="3"/>
  </si>
  <si>
    <t>512-8054</t>
  </si>
  <si>
    <t>株式会社　スマイル</t>
    <rPh sb="0" eb="4">
      <t>カブシキガイシャ</t>
    </rPh>
    <phoneticPr fontId="3"/>
  </si>
  <si>
    <t>三重県松阪市立野町７８８番地</t>
    <rPh sb="0" eb="3">
      <t>ミエケン</t>
    </rPh>
    <rPh sb="3" eb="6">
      <t>マツサカシ</t>
    </rPh>
    <rPh sb="6" eb="9">
      <t>タテノチョウ</t>
    </rPh>
    <rPh sb="12" eb="14">
      <t>バンチ</t>
    </rPh>
    <phoneticPr fontId="3"/>
  </si>
  <si>
    <t>訪問介護事業所スマイルサン</t>
    <rPh sb="0" eb="4">
      <t>ホウモンカイゴ</t>
    </rPh>
    <rPh sb="4" eb="7">
      <t>ジギョウショ</t>
    </rPh>
    <phoneticPr fontId="3"/>
  </si>
  <si>
    <t>三重県松阪市垣鼻町７４６　イルコリーヌⅡ１０５号室</t>
    <rPh sb="0" eb="3">
      <t>ミエケン</t>
    </rPh>
    <rPh sb="3" eb="6">
      <t>マツサカシ</t>
    </rPh>
    <rPh sb="6" eb="9">
      <t>カイバナチョウ</t>
    </rPh>
    <rPh sb="23" eb="25">
      <t>ゴウシツ</t>
    </rPh>
    <phoneticPr fontId="3"/>
  </si>
  <si>
    <t>515-0033</t>
    <phoneticPr fontId="3"/>
  </si>
  <si>
    <t>合同会社take Root</t>
    <rPh sb="0" eb="4">
      <t>ゴウドウカイシャ</t>
    </rPh>
    <phoneticPr fontId="3"/>
  </si>
  <si>
    <t>三重県伊賀市市部１５１２番地</t>
    <rPh sb="0" eb="3">
      <t>ミエケン</t>
    </rPh>
    <rPh sb="3" eb="6">
      <t>イガシ</t>
    </rPh>
    <rPh sb="6" eb="8">
      <t>イチベ</t>
    </rPh>
    <rPh sb="12" eb="14">
      <t>バンチ</t>
    </rPh>
    <phoneticPr fontId="3"/>
  </si>
  <si>
    <t>リトルスター（訪問介護）</t>
    <rPh sb="7" eb="9">
      <t>ホウモン</t>
    </rPh>
    <rPh sb="9" eb="11">
      <t>カイゴ</t>
    </rPh>
    <phoneticPr fontId="3"/>
  </si>
  <si>
    <t>リトルスター（居宅介護）</t>
    <rPh sb="7" eb="9">
      <t>キョタク</t>
    </rPh>
    <rPh sb="9" eb="11">
      <t>カイゴ</t>
    </rPh>
    <phoneticPr fontId="3"/>
  </si>
  <si>
    <t>リトルスター（重度訪問介護）</t>
    <rPh sb="7" eb="9">
      <t>ジュウド</t>
    </rPh>
    <rPh sb="9" eb="11">
      <t>ホウモン</t>
    </rPh>
    <rPh sb="11" eb="13">
      <t>カイゴ</t>
    </rPh>
    <phoneticPr fontId="3"/>
  </si>
  <si>
    <t>医療法人富田浜病院</t>
    <rPh sb="0" eb="4">
      <t>イリョウホウジン</t>
    </rPh>
    <rPh sb="4" eb="7">
      <t>トミダハマ</t>
    </rPh>
    <rPh sb="7" eb="9">
      <t>ビョウイン</t>
    </rPh>
    <phoneticPr fontId="3"/>
  </si>
  <si>
    <t>三重県四日市市富田浜町26番14号</t>
    <rPh sb="0" eb="3">
      <t>ミエケン</t>
    </rPh>
    <rPh sb="3" eb="7">
      <t>ヨッカイチシ</t>
    </rPh>
    <rPh sb="7" eb="9">
      <t>トミダ</t>
    </rPh>
    <rPh sb="9" eb="10">
      <t>ハマ</t>
    </rPh>
    <rPh sb="10" eb="11">
      <t>チョウ</t>
    </rPh>
    <rPh sb="13" eb="14">
      <t>バン</t>
    </rPh>
    <rPh sb="16" eb="17">
      <t>ゴウ</t>
    </rPh>
    <phoneticPr fontId="3"/>
  </si>
  <si>
    <t>医療法人富田浜病院　訪問介護事業所</t>
    <rPh sb="0" eb="4">
      <t>イリョウホウジン</t>
    </rPh>
    <rPh sb="4" eb="7">
      <t>トミダハマ</t>
    </rPh>
    <rPh sb="7" eb="9">
      <t>ビョウイン</t>
    </rPh>
    <rPh sb="10" eb="14">
      <t>ホウモンカイゴ</t>
    </rPh>
    <rPh sb="14" eb="17">
      <t>ジギョウショ</t>
    </rPh>
    <phoneticPr fontId="3"/>
  </si>
  <si>
    <t>三重県四日市市東茂福町3-19</t>
    <rPh sb="0" eb="3">
      <t>ミエケン</t>
    </rPh>
    <rPh sb="3" eb="7">
      <t>ヨッカイチシ</t>
    </rPh>
    <rPh sb="7" eb="8">
      <t>ヒガシ</t>
    </rPh>
    <rPh sb="8" eb="9">
      <t>シゲル</t>
    </rPh>
    <rPh sb="9" eb="10">
      <t>フク</t>
    </rPh>
    <rPh sb="10" eb="11">
      <t>マチ</t>
    </rPh>
    <phoneticPr fontId="3"/>
  </si>
  <si>
    <t>510-8011</t>
    <phoneticPr fontId="3"/>
  </si>
  <si>
    <t>訪問介護事業所うきさと</t>
    <rPh sb="0" eb="4">
      <t>ホウモンカイゴ</t>
    </rPh>
    <rPh sb="4" eb="7">
      <t>ジギョウショ</t>
    </rPh>
    <phoneticPr fontId="3"/>
  </si>
  <si>
    <t>三重県松阪市嬉野小原町５７３</t>
    <rPh sb="0" eb="3">
      <t>ミエケン</t>
    </rPh>
    <rPh sb="3" eb="6">
      <t>マツサカシ</t>
    </rPh>
    <rPh sb="6" eb="8">
      <t>ウレシノ</t>
    </rPh>
    <rPh sb="8" eb="10">
      <t>オハラ</t>
    </rPh>
    <rPh sb="10" eb="11">
      <t>マチ</t>
    </rPh>
    <phoneticPr fontId="3"/>
  </si>
  <si>
    <t>515-2405</t>
    <phoneticPr fontId="3"/>
  </si>
  <si>
    <t>一般社団法人はだし</t>
    <rPh sb="0" eb="2">
      <t>イッパン</t>
    </rPh>
    <rPh sb="2" eb="6">
      <t>シャダンホウジン</t>
    </rPh>
    <phoneticPr fontId="3"/>
  </si>
  <si>
    <t>三重県鳥羽市堅神町字東新田８８２番地１</t>
    <rPh sb="0" eb="3">
      <t>ミエケン</t>
    </rPh>
    <rPh sb="3" eb="6">
      <t>トバシ</t>
    </rPh>
    <rPh sb="6" eb="7">
      <t>カタ</t>
    </rPh>
    <rPh sb="7" eb="8">
      <t>カミ</t>
    </rPh>
    <rPh sb="8" eb="9">
      <t>マチ</t>
    </rPh>
    <rPh sb="9" eb="10">
      <t>アザ</t>
    </rPh>
    <rPh sb="10" eb="13">
      <t>ヒガシシンデン</t>
    </rPh>
    <rPh sb="16" eb="18">
      <t>バンチ</t>
    </rPh>
    <phoneticPr fontId="3"/>
  </si>
  <si>
    <t>訪問介護事業所はだし</t>
    <rPh sb="0" eb="7">
      <t>ホウモンカイゴジギョウショ</t>
    </rPh>
    <phoneticPr fontId="3"/>
  </si>
  <si>
    <t>517-0014</t>
    <phoneticPr fontId="3"/>
  </si>
  <si>
    <t>居宅介護事業所はだし</t>
    <rPh sb="0" eb="2">
      <t>キョタク</t>
    </rPh>
    <rPh sb="2" eb="4">
      <t>カイゴ</t>
    </rPh>
    <rPh sb="4" eb="7">
      <t>ジギョウショ</t>
    </rPh>
    <phoneticPr fontId="3"/>
  </si>
  <si>
    <t>重度訪問介護事業所はだし</t>
    <rPh sb="0" eb="2">
      <t>ジュウド</t>
    </rPh>
    <rPh sb="2" eb="9">
      <t>ホウモンカイゴジギョウショ</t>
    </rPh>
    <phoneticPr fontId="3"/>
  </si>
  <si>
    <t>住宅型有料老人ホーム　スマイルハート</t>
    <rPh sb="0" eb="7">
      <t>ジュウタクガタユウリョウロウジン</t>
    </rPh>
    <phoneticPr fontId="3"/>
  </si>
  <si>
    <t>社会福祉法人　天年会</t>
    <rPh sb="0" eb="6">
      <t>シャカイフクシホウジン</t>
    </rPh>
    <rPh sb="7" eb="8">
      <t>テン</t>
    </rPh>
    <rPh sb="8" eb="9">
      <t>ネン</t>
    </rPh>
    <rPh sb="9" eb="10">
      <t>カイ</t>
    </rPh>
    <phoneticPr fontId="3"/>
  </si>
  <si>
    <t>三重県鈴鹿市地子町字金生水８１４番地の３０</t>
    <rPh sb="0" eb="3">
      <t>ミエケン</t>
    </rPh>
    <rPh sb="3" eb="6">
      <t>スズカシ</t>
    </rPh>
    <rPh sb="6" eb="7">
      <t>チ</t>
    </rPh>
    <rPh sb="16" eb="18">
      <t>バンチ</t>
    </rPh>
    <phoneticPr fontId="3"/>
  </si>
  <si>
    <t>特定施設　南山</t>
    <rPh sb="0" eb="4">
      <t>トクテイシセツ</t>
    </rPh>
    <rPh sb="5" eb="7">
      <t>ナンザン</t>
    </rPh>
    <phoneticPr fontId="3"/>
  </si>
  <si>
    <t>三重県鈴鹿市山辺町１０５５番地の１</t>
    <rPh sb="0" eb="3">
      <t>ミエケン</t>
    </rPh>
    <rPh sb="3" eb="5">
      <t>スズカ</t>
    </rPh>
    <rPh sb="5" eb="6">
      <t>シ</t>
    </rPh>
    <rPh sb="6" eb="9">
      <t>ヤマベチョウ</t>
    </rPh>
    <rPh sb="13" eb="15">
      <t>バンチ</t>
    </rPh>
    <phoneticPr fontId="3"/>
  </si>
  <si>
    <t>513-0016</t>
    <phoneticPr fontId="3"/>
  </si>
  <si>
    <t>社会福祉法人　慈徳会</t>
    <rPh sb="0" eb="6">
      <t>シャカイフクシホウジン</t>
    </rPh>
    <rPh sb="7" eb="8">
      <t>ジ</t>
    </rPh>
    <rPh sb="8" eb="9">
      <t>トク</t>
    </rPh>
    <rPh sb="9" eb="10">
      <t>カイ</t>
    </rPh>
    <phoneticPr fontId="3"/>
  </si>
  <si>
    <t>三重県多気郡大台町江馬２６０番地</t>
    <phoneticPr fontId="3"/>
  </si>
  <si>
    <t>519-2505</t>
  </si>
  <si>
    <t>特別養護老人ホームやまびこ荘（短期入所）</t>
    <phoneticPr fontId="3"/>
  </si>
  <si>
    <t>地域密着型特別養護老人ホームグレイスホーム</t>
    <rPh sb="0" eb="5">
      <t>チイキミッチャクガタ</t>
    </rPh>
    <rPh sb="5" eb="11">
      <t>トクベツヨウゴロウジン</t>
    </rPh>
    <phoneticPr fontId="3"/>
  </si>
  <si>
    <t>三重県松阪市岡本町４２８番地２</t>
    <rPh sb="0" eb="3">
      <t>ミエケン</t>
    </rPh>
    <rPh sb="3" eb="6">
      <t>マツサカシ</t>
    </rPh>
    <rPh sb="6" eb="8">
      <t>オカモト</t>
    </rPh>
    <rPh sb="8" eb="9">
      <t>マチ</t>
    </rPh>
    <rPh sb="12" eb="14">
      <t>バンチ</t>
    </rPh>
    <phoneticPr fontId="3"/>
  </si>
  <si>
    <t>社会福祉法人　秀嶺福祉会</t>
    <rPh sb="0" eb="6">
      <t>シャカイフクシホウジン</t>
    </rPh>
    <rPh sb="7" eb="8">
      <t>ヒデ</t>
    </rPh>
    <rPh sb="8" eb="9">
      <t>ミネ</t>
    </rPh>
    <rPh sb="9" eb="11">
      <t>フクシ</t>
    </rPh>
    <rPh sb="11" eb="12">
      <t>カイ</t>
    </rPh>
    <phoneticPr fontId="3"/>
  </si>
  <si>
    <t>三重県度会郡南伊勢町船越２５５２番地２</t>
    <rPh sb="0" eb="6">
      <t>ミエケンワタライグン</t>
    </rPh>
    <rPh sb="6" eb="9">
      <t>ミナミイセ</t>
    </rPh>
    <rPh sb="9" eb="10">
      <t>チョウ</t>
    </rPh>
    <rPh sb="10" eb="12">
      <t>フナコシ</t>
    </rPh>
    <rPh sb="16" eb="18">
      <t>バンチ</t>
    </rPh>
    <phoneticPr fontId="3"/>
  </si>
  <si>
    <t>地域密着型特別養護老人ホーム　りゅうせんヒルハウス</t>
    <rPh sb="0" eb="5">
      <t>チイキミッチャクガタ</t>
    </rPh>
    <rPh sb="5" eb="11">
      <t>トクベツヨウゴロウジン</t>
    </rPh>
    <phoneticPr fontId="3"/>
  </si>
  <si>
    <t>516-0109</t>
    <phoneticPr fontId="3"/>
  </si>
  <si>
    <t>認定特定非営利活動法人ときわ会藍ちゃんの家</t>
    <rPh sb="0" eb="7">
      <t>ニンテイトクテイヒエイリ</t>
    </rPh>
    <rPh sb="7" eb="11">
      <t>カツドウホウジン</t>
    </rPh>
    <rPh sb="14" eb="15">
      <t>カイ</t>
    </rPh>
    <rPh sb="15" eb="16">
      <t>アイ</t>
    </rPh>
    <rPh sb="20" eb="21">
      <t>ウチ</t>
    </rPh>
    <phoneticPr fontId="3"/>
  </si>
  <si>
    <t>三重県伊勢市常盤二丁目１０番１２号</t>
    <rPh sb="0" eb="6">
      <t>ミエケンイセシ</t>
    </rPh>
    <rPh sb="6" eb="8">
      <t>トキワ</t>
    </rPh>
    <rPh sb="8" eb="9">
      <t>フタ</t>
    </rPh>
    <rPh sb="9" eb="11">
      <t>チョウメ</t>
    </rPh>
    <rPh sb="13" eb="14">
      <t>バン</t>
    </rPh>
    <rPh sb="16" eb="17">
      <t>ゴウ</t>
    </rPh>
    <phoneticPr fontId="3"/>
  </si>
  <si>
    <t>藍ちゃんの家　訪問介護</t>
    <rPh sb="0" eb="1">
      <t>アイ</t>
    </rPh>
    <rPh sb="5" eb="6">
      <t>ウチ</t>
    </rPh>
    <rPh sb="7" eb="11">
      <t>ホウモンカイゴ</t>
    </rPh>
    <phoneticPr fontId="3"/>
  </si>
  <si>
    <t>三重県伊勢市常盤２丁目１０番１２号</t>
    <rPh sb="0" eb="6">
      <t>ミエケンイセシ</t>
    </rPh>
    <rPh sb="6" eb="8">
      <t>トキワ</t>
    </rPh>
    <rPh sb="9" eb="11">
      <t>チョウメ</t>
    </rPh>
    <rPh sb="13" eb="14">
      <t>バン</t>
    </rPh>
    <rPh sb="16" eb="17">
      <t>ゴウ</t>
    </rPh>
    <phoneticPr fontId="3"/>
  </si>
  <si>
    <t>社会福祉法人　伊勢亀鈴会</t>
    <rPh sb="0" eb="6">
      <t>シャカイフクシホウジン</t>
    </rPh>
    <rPh sb="7" eb="9">
      <t>イセ</t>
    </rPh>
    <rPh sb="9" eb="10">
      <t>カメ</t>
    </rPh>
    <rPh sb="10" eb="11">
      <t>スズ</t>
    </rPh>
    <rPh sb="11" eb="12">
      <t>カイ</t>
    </rPh>
    <phoneticPr fontId="3"/>
  </si>
  <si>
    <t>三重県鈴鹿市八野町字天伯428番地の1</t>
    <rPh sb="9" eb="10">
      <t>アザ</t>
    </rPh>
    <rPh sb="10" eb="12">
      <t>テンパク</t>
    </rPh>
    <rPh sb="15" eb="17">
      <t>バンチ</t>
    </rPh>
    <phoneticPr fontId="3"/>
  </si>
  <si>
    <t>二見生活介護支援センター　潮音</t>
    <rPh sb="0" eb="6">
      <t>フタミセイカツカイゴ</t>
    </rPh>
    <rPh sb="6" eb="8">
      <t>シエン</t>
    </rPh>
    <rPh sb="13" eb="15">
      <t>シオオト</t>
    </rPh>
    <phoneticPr fontId="3"/>
  </si>
  <si>
    <t>三重県伊勢市二見町茶屋３１０番地</t>
    <rPh sb="0" eb="6">
      <t>ミエケンイセシ</t>
    </rPh>
    <rPh sb="6" eb="8">
      <t>フタミ</t>
    </rPh>
    <rPh sb="8" eb="9">
      <t>チョウ</t>
    </rPh>
    <rPh sb="9" eb="11">
      <t>チャヤ</t>
    </rPh>
    <rPh sb="14" eb="16">
      <t>バンチ</t>
    </rPh>
    <phoneticPr fontId="3"/>
  </si>
  <si>
    <t>519-0609</t>
    <phoneticPr fontId="3"/>
  </si>
  <si>
    <t>医療法人誠仁会</t>
    <rPh sb="0" eb="4">
      <t>イリョウホウジン</t>
    </rPh>
    <rPh sb="4" eb="7">
      <t>セイジンカイ</t>
    </rPh>
    <phoneticPr fontId="3"/>
  </si>
  <si>
    <t>三重県鈴鹿市平田一丁目３番７号</t>
    <rPh sb="0" eb="6">
      <t>ミエケンスズカシ</t>
    </rPh>
    <rPh sb="6" eb="8">
      <t>ヒラタ</t>
    </rPh>
    <rPh sb="8" eb="11">
      <t>イッチョウメ</t>
    </rPh>
    <rPh sb="12" eb="13">
      <t>バン</t>
    </rPh>
    <rPh sb="14" eb="15">
      <t>ゴウ</t>
    </rPh>
    <phoneticPr fontId="3"/>
  </si>
  <si>
    <t>介護付有料老人ホーム　メディカルヴィラはなみずき</t>
    <rPh sb="0" eb="3">
      <t>カイゴツ</t>
    </rPh>
    <rPh sb="3" eb="7">
      <t>ユウリョウロウジン</t>
    </rPh>
    <phoneticPr fontId="3"/>
  </si>
  <si>
    <t>三重県鈴鹿市平田一丁目２番２２号</t>
    <rPh sb="0" eb="2">
      <t>ミエ</t>
    </rPh>
    <rPh sb="2" eb="3">
      <t>ケン</t>
    </rPh>
    <rPh sb="3" eb="5">
      <t>スズカ</t>
    </rPh>
    <rPh sb="5" eb="6">
      <t>シ</t>
    </rPh>
    <rPh sb="6" eb="8">
      <t>ヒラタ</t>
    </rPh>
    <rPh sb="8" eb="9">
      <t>イチ</t>
    </rPh>
    <rPh sb="9" eb="11">
      <t>チョウメ</t>
    </rPh>
    <rPh sb="12" eb="13">
      <t>バン</t>
    </rPh>
    <rPh sb="15" eb="16">
      <t>ゴウ</t>
    </rPh>
    <phoneticPr fontId="3"/>
  </si>
  <si>
    <t>513-0844</t>
    <phoneticPr fontId="3"/>
  </si>
  <si>
    <t>ヘルパーステーションくれいん</t>
    <phoneticPr fontId="3"/>
  </si>
  <si>
    <t>514-1136</t>
  </si>
  <si>
    <t>株式会社けやきメディカル</t>
    <rPh sb="0" eb="4">
      <t>カブシキガイシャ</t>
    </rPh>
    <phoneticPr fontId="3"/>
  </si>
  <si>
    <t>三重県松阪市伊勢寺町４８１番地６</t>
    <rPh sb="0" eb="6">
      <t>ミエケンマツサカシ</t>
    </rPh>
    <rPh sb="6" eb="10">
      <t>イセテラマチ</t>
    </rPh>
    <rPh sb="13" eb="15">
      <t>バンチ</t>
    </rPh>
    <phoneticPr fontId="3"/>
  </si>
  <si>
    <t>アクア西之庄</t>
    <rPh sb="3" eb="6">
      <t>ニシノショウ</t>
    </rPh>
    <phoneticPr fontId="3"/>
  </si>
  <si>
    <t>三重県松阪市西之庄町５１番地２</t>
    <rPh sb="0" eb="5">
      <t>ミエケンマツサカ</t>
    </rPh>
    <rPh sb="5" eb="6">
      <t>シ</t>
    </rPh>
    <rPh sb="6" eb="9">
      <t>ニシノショウ</t>
    </rPh>
    <rPh sb="9" eb="10">
      <t>マチ</t>
    </rPh>
    <rPh sb="12" eb="14">
      <t>バンチ</t>
    </rPh>
    <phoneticPr fontId="3"/>
  </si>
  <si>
    <t>515-0816</t>
    <phoneticPr fontId="3"/>
  </si>
  <si>
    <t>株式会社紳</t>
    <rPh sb="0" eb="4">
      <t>カブシキガイシャ</t>
    </rPh>
    <rPh sb="4" eb="5">
      <t>シン</t>
    </rPh>
    <phoneticPr fontId="3"/>
  </si>
  <si>
    <t>三重県鈴鹿市長太旭町二丁目8番地14号</t>
    <rPh sb="0" eb="6">
      <t>ミエケンスズカシ</t>
    </rPh>
    <rPh sb="6" eb="7">
      <t>ナガ</t>
    </rPh>
    <rPh sb="7" eb="8">
      <t>フト</t>
    </rPh>
    <rPh sb="8" eb="9">
      <t>アサヒ</t>
    </rPh>
    <rPh sb="9" eb="10">
      <t>マチ</t>
    </rPh>
    <rPh sb="10" eb="13">
      <t>ニチョウメ</t>
    </rPh>
    <rPh sb="14" eb="16">
      <t>バンチ</t>
    </rPh>
    <rPh sb="18" eb="19">
      <t>ゴウ</t>
    </rPh>
    <phoneticPr fontId="3"/>
  </si>
  <si>
    <t>彩はうす　白塚</t>
    <rPh sb="0" eb="1">
      <t>イロドリ</t>
    </rPh>
    <rPh sb="5" eb="7">
      <t>シラツカ</t>
    </rPh>
    <phoneticPr fontId="3"/>
  </si>
  <si>
    <t>三重県津市白塚町2538</t>
    <rPh sb="0" eb="8">
      <t>514-0101</t>
    </rPh>
    <phoneticPr fontId="3"/>
  </si>
  <si>
    <t>514-0101</t>
    <phoneticPr fontId="3"/>
  </si>
  <si>
    <t>有限会社輝</t>
    <rPh sb="0" eb="4">
      <t>ユウゲンガイシャ</t>
    </rPh>
    <rPh sb="4" eb="5">
      <t>カガヤ</t>
    </rPh>
    <phoneticPr fontId="3"/>
  </si>
  <si>
    <t>三重県松阪市嬉野須賀町1332番地9</t>
    <rPh sb="0" eb="6">
      <t>ミエケンマツサカシ</t>
    </rPh>
    <rPh sb="6" eb="8">
      <t>ウレシノ</t>
    </rPh>
    <rPh sb="8" eb="11">
      <t>スガチョウ</t>
    </rPh>
    <rPh sb="15" eb="17">
      <t>バンチ</t>
    </rPh>
    <phoneticPr fontId="3"/>
  </si>
  <si>
    <t>ヘルパーステーション輝</t>
    <rPh sb="10" eb="11">
      <t>カガヤ</t>
    </rPh>
    <phoneticPr fontId="3"/>
  </si>
  <si>
    <t>三重県松阪市嬉野須賀町1332-9</t>
    <rPh sb="0" eb="6">
      <t>ミエケンマツサカシ</t>
    </rPh>
    <rPh sb="6" eb="8">
      <t>ウレシノ</t>
    </rPh>
    <rPh sb="8" eb="11">
      <t>スガチョウ</t>
    </rPh>
    <phoneticPr fontId="3"/>
  </si>
  <si>
    <t>515-2322</t>
    <phoneticPr fontId="3"/>
  </si>
  <si>
    <t>浦田工業有限会社</t>
    <rPh sb="0" eb="2">
      <t>ウラタ</t>
    </rPh>
    <rPh sb="2" eb="4">
      <t>コウギョウ</t>
    </rPh>
    <rPh sb="4" eb="8">
      <t>ユウゲンガイシャ</t>
    </rPh>
    <phoneticPr fontId="3"/>
  </si>
  <si>
    <t>三重県松阪市東久保町857番地</t>
    <rPh sb="0" eb="6">
      <t>ミエケンマツサカシ</t>
    </rPh>
    <rPh sb="6" eb="10">
      <t>ヒガシクボチョウ</t>
    </rPh>
    <rPh sb="13" eb="15">
      <t>バンチ</t>
    </rPh>
    <phoneticPr fontId="3"/>
  </si>
  <si>
    <t>訪問介護事業所　晴</t>
    <rPh sb="0" eb="7">
      <t>ホウモンカイゴジギョウショ</t>
    </rPh>
    <rPh sb="8" eb="9">
      <t>ハル</t>
    </rPh>
    <phoneticPr fontId="3"/>
  </si>
  <si>
    <t>515-0121</t>
    <phoneticPr fontId="3"/>
  </si>
  <si>
    <t>株式会社リブ</t>
    <rPh sb="0" eb="4">
      <t>カブシキカイシャ</t>
    </rPh>
    <phoneticPr fontId="3"/>
  </si>
  <si>
    <t>三重県四日市市阿倉川町17番6-1号</t>
    <phoneticPr fontId="3"/>
  </si>
  <si>
    <t>三重県四日市市小林町3029-84</t>
    <phoneticPr fontId="3"/>
  </si>
  <si>
    <t>特定非営利活動法人おたすけＢＩＬＬＹ</t>
    <rPh sb="0" eb="9">
      <t>トクテイヒエイリカツドウホウジン</t>
    </rPh>
    <phoneticPr fontId="3"/>
  </si>
  <si>
    <t>三重県松阪市大黒田町1606番地8</t>
    <rPh sb="0" eb="3">
      <t>ミエケン</t>
    </rPh>
    <rPh sb="3" eb="6">
      <t>マツサカシ</t>
    </rPh>
    <rPh sb="6" eb="10">
      <t>オオクロダチョウ</t>
    </rPh>
    <rPh sb="14" eb="16">
      <t>バンチ</t>
    </rPh>
    <phoneticPr fontId="3"/>
  </si>
  <si>
    <t>三重県松阪市大黒田町1582番地5</t>
    <rPh sb="0" eb="3">
      <t>ミエケン</t>
    </rPh>
    <rPh sb="3" eb="6">
      <t>マツサカシ</t>
    </rPh>
    <rPh sb="6" eb="10">
      <t>オオクロダチョウ</t>
    </rPh>
    <rPh sb="14" eb="16">
      <t>バンチ</t>
    </rPh>
    <phoneticPr fontId="3"/>
  </si>
  <si>
    <t>515-0063</t>
    <phoneticPr fontId="3"/>
  </si>
  <si>
    <t>東京都中野区中央一丁目35番6号レッチフィールド中野坂上ビル6F</t>
    <rPh sb="0" eb="11">
      <t>トウキョウトナカノクチュウオウイッチョウメ</t>
    </rPh>
    <rPh sb="13" eb="14">
      <t>バン</t>
    </rPh>
    <rPh sb="15" eb="16">
      <t>ゴウ</t>
    </rPh>
    <rPh sb="24" eb="26">
      <t>ナカノ</t>
    </rPh>
    <rPh sb="26" eb="28">
      <t>サカガミ</t>
    </rPh>
    <phoneticPr fontId="3"/>
  </si>
  <si>
    <t>ユースタイルケア　三重　重度訪問介護</t>
    <rPh sb="9" eb="11">
      <t>ミエ</t>
    </rPh>
    <rPh sb="12" eb="14">
      <t>ジュウド</t>
    </rPh>
    <rPh sb="14" eb="16">
      <t>ホウモン</t>
    </rPh>
    <rPh sb="16" eb="18">
      <t>カイゴ</t>
    </rPh>
    <phoneticPr fontId="3"/>
  </si>
  <si>
    <t>社会福祉法人青山福祉会</t>
    <rPh sb="0" eb="6">
      <t>シャカイフクシホウジン</t>
    </rPh>
    <phoneticPr fontId="3"/>
  </si>
  <si>
    <t>三重県伊賀市腰山1135番地</t>
    <rPh sb="0" eb="3">
      <t>ミエケン</t>
    </rPh>
    <rPh sb="3" eb="6">
      <t>イガシ</t>
    </rPh>
    <rPh sb="6" eb="7">
      <t>コシ</t>
    </rPh>
    <rPh sb="7" eb="8">
      <t>ヤマ</t>
    </rPh>
    <rPh sb="12" eb="14">
      <t>バンチ</t>
    </rPh>
    <phoneticPr fontId="3"/>
  </si>
  <si>
    <t>特別養護老人ホーム　森の里　木精館</t>
    <rPh sb="0" eb="2">
      <t>トクベツ</t>
    </rPh>
    <rPh sb="2" eb="4">
      <t>ヨウゴ</t>
    </rPh>
    <rPh sb="4" eb="6">
      <t>ロウジン</t>
    </rPh>
    <rPh sb="10" eb="11">
      <t>モリ</t>
    </rPh>
    <rPh sb="12" eb="13">
      <t>サト</t>
    </rPh>
    <rPh sb="14" eb="15">
      <t>キ</t>
    </rPh>
    <rPh sb="15" eb="16">
      <t>セイ</t>
    </rPh>
    <rPh sb="16" eb="17">
      <t>カン</t>
    </rPh>
    <phoneticPr fontId="3"/>
  </si>
  <si>
    <t>一般社団法人サンクエールの森</t>
    <rPh sb="0" eb="2">
      <t>イッパン</t>
    </rPh>
    <rPh sb="2" eb="4">
      <t>シャダン</t>
    </rPh>
    <rPh sb="4" eb="6">
      <t>ホウジン</t>
    </rPh>
    <rPh sb="13" eb="14">
      <t>モリ</t>
    </rPh>
    <phoneticPr fontId="3"/>
  </si>
  <si>
    <t>三重県津市島崎町174番地10</t>
    <rPh sb="0" eb="3">
      <t>ミエケン</t>
    </rPh>
    <rPh sb="3" eb="5">
      <t>ツシ</t>
    </rPh>
    <rPh sb="5" eb="7">
      <t>シマザキ</t>
    </rPh>
    <rPh sb="7" eb="8">
      <t>チョウ</t>
    </rPh>
    <rPh sb="11" eb="13">
      <t>バンチ</t>
    </rPh>
    <phoneticPr fontId="3"/>
  </si>
  <si>
    <t>サンクエールの森</t>
    <rPh sb="7" eb="8">
      <t>モリ</t>
    </rPh>
    <phoneticPr fontId="3"/>
  </si>
  <si>
    <t>三重県津市高茶屋小森町向山1717-4</t>
    <rPh sb="0" eb="3">
      <t>ミエケン</t>
    </rPh>
    <rPh sb="3" eb="5">
      <t>ツシ</t>
    </rPh>
    <rPh sb="5" eb="8">
      <t>タカチャヤ</t>
    </rPh>
    <rPh sb="8" eb="10">
      <t>コモリ</t>
    </rPh>
    <rPh sb="10" eb="11">
      <t>チョウ</t>
    </rPh>
    <rPh sb="11" eb="13">
      <t>ムカイヤマ</t>
    </rPh>
    <phoneticPr fontId="3"/>
  </si>
  <si>
    <t>514-0817</t>
    <phoneticPr fontId="3"/>
  </si>
  <si>
    <t>一般社団法人はだし</t>
    <rPh sb="0" eb="2">
      <t>イッパン</t>
    </rPh>
    <rPh sb="2" eb="4">
      <t>シャダン</t>
    </rPh>
    <rPh sb="4" eb="6">
      <t>ホウジン</t>
    </rPh>
    <phoneticPr fontId="3"/>
  </si>
  <si>
    <t>三重県鳥羽市堅神町字東新田882番地1</t>
    <rPh sb="0" eb="9">
      <t>517-0014</t>
    </rPh>
    <rPh sb="9" eb="10">
      <t>アザ</t>
    </rPh>
    <rPh sb="10" eb="11">
      <t>ヒガシ</t>
    </rPh>
    <rPh sb="11" eb="13">
      <t>シンデン</t>
    </rPh>
    <rPh sb="16" eb="18">
      <t>バンチ</t>
    </rPh>
    <phoneticPr fontId="3"/>
  </si>
  <si>
    <t>行動援護事業所はだし</t>
    <rPh sb="0" eb="2">
      <t>コウドウ</t>
    </rPh>
    <rPh sb="2" eb="4">
      <t>エンゴ</t>
    </rPh>
    <rPh sb="4" eb="7">
      <t>ジギョウショ</t>
    </rPh>
    <phoneticPr fontId="3"/>
  </si>
  <si>
    <t>Ｒｅｓｏｒａ株式会社</t>
    <rPh sb="6" eb="8">
      <t>カブシキ</t>
    </rPh>
    <rPh sb="8" eb="10">
      <t>カイシャ</t>
    </rPh>
    <phoneticPr fontId="3"/>
  </si>
  <si>
    <t>三重県鈴鹿市神戸六丁目6番2号</t>
    <rPh sb="0" eb="3">
      <t>ミエケン</t>
    </rPh>
    <rPh sb="3" eb="6">
      <t>スズカシ</t>
    </rPh>
    <rPh sb="6" eb="8">
      <t>カンベ</t>
    </rPh>
    <rPh sb="8" eb="11">
      <t>ロクチョウメ</t>
    </rPh>
    <rPh sb="12" eb="13">
      <t>バン</t>
    </rPh>
    <rPh sb="14" eb="15">
      <t>ゴウ</t>
    </rPh>
    <phoneticPr fontId="3"/>
  </si>
  <si>
    <t>Ｒｅｓｏｒａナーシングホーム鈴鹿</t>
    <rPh sb="14" eb="16">
      <t>スズカ</t>
    </rPh>
    <phoneticPr fontId="3"/>
  </si>
  <si>
    <t>三重県鈴鹿市一ノ宮町1901番1号</t>
    <rPh sb="0" eb="3">
      <t>ミエケン</t>
    </rPh>
    <rPh sb="3" eb="6">
      <t>スズカシ</t>
    </rPh>
    <rPh sb="6" eb="7">
      <t>イチ</t>
    </rPh>
    <rPh sb="8" eb="9">
      <t>ミヤ</t>
    </rPh>
    <rPh sb="9" eb="10">
      <t>チョウ</t>
    </rPh>
    <rPh sb="14" eb="15">
      <t>バン</t>
    </rPh>
    <rPh sb="16" eb="17">
      <t>ゴウ</t>
    </rPh>
    <phoneticPr fontId="3"/>
  </si>
  <si>
    <t>513-0031</t>
    <phoneticPr fontId="3"/>
  </si>
  <si>
    <t>株式会社北川エンジニアリング</t>
    <rPh sb="0" eb="2">
      <t>カブシキ</t>
    </rPh>
    <rPh sb="2" eb="4">
      <t>カイシャ</t>
    </rPh>
    <rPh sb="4" eb="6">
      <t>キタガワ</t>
    </rPh>
    <phoneticPr fontId="3"/>
  </si>
  <si>
    <t>三重県鈴鹿市甲斐町872番地</t>
    <rPh sb="0" eb="3">
      <t>ミエケン</t>
    </rPh>
    <rPh sb="3" eb="6">
      <t>スズカシ</t>
    </rPh>
    <rPh sb="6" eb="8">
      <t>カイ</t>
    </rPh>
    <rPh sb="8" eb="9">
      <t>チョウ</t>
    </rPh>
    <rPh sb="12" eb="14">
      <t>バンチ</t>
    </rPh>
    <phoneticPr fontId="3"/>
  </si>
  <si>
    <t>ヘルパーステーション　いちごいちえ</t>
    <phoneticPr fontId="3"/>
  </si>
  <si>
    <t>三重県亀山市住山町544</t>
    <rPh sb="0" eb="3">
      <t>ミエケン</t>
    </rPh>
    <rPh sb="3" eb="6">
      <t>カメヤマシ</t>
    </rPh>
    <rPh sb="6" eb="7">
      <t>ス</t>
    </rPh>
    <rPh sb="7" eb="8">
      <t>ヤマ</t>
    </rPh>
    <rPh sb="8" eb="9">
      <t>マチ</t>
    </rPh>
    <phoneticPr fontId="3"/>
  </si>
  <si>
    <t>株式会社けやきメディカル</t>
    <rPh sb="0" eb="2">
      <t>カブシキ</t>
    </rPh>
    <rPh sb="2" eb="4">
      <t>カイシャ</t>
    </rPh>
    <phoneticPr fontId="3"/>
  </si>
  <si>
    <t>三重県松阪市伊勢寺町481番地6</t>
    <rPh sb="0" eb="3">
      <t>ミエケン</t>
    </rPh>
    <rPh sb="3" eb="6">
      <t>マツサカシ</t>
    </rPh>
    <rPh sb="6" eb="8">
      <t>イセ</t>
    </rPh>
    <rPh sb="8" eb="9">
      <t>テラ</t>
    </rPh>
    <rPh sb="9" eb="10">
      <t>マチ</t>
    </rPh>
    <rPh sb="13" eb="15">
      <t>バンチ</t>
    </rPh>
    <phoneticPr fontId="3"/>
  </si>
  <si>
    <t>サービス付き高齢者向け住宅　アクア川井町</t>
    <rPh sb="4" eb="5">
      <t>ツ</t>
    </rPh>
    <rPh sb="6" eb="9">
      <t>コウレイシャ</t>
    </rPh>
    <rPh sb="9" eb="10">
      <t>ム</t>
    </rPh>
    <rPh sb="11" eb="13">
      <t>ジュウタク</t>
    </rPh>
    <rPh sb="17" eb="19">
      <t>カワイ</t>
    </rPh>
    <rPh sb="19" eb="20">
      <t>マチ</t>
    </rPh>
    <phoneticPr fontId="3"/>
  </si>
  <si>
    <t>三重県松阪市川井町555番地1</t>
    <rPh sb="0" eb="6">
      <t>ミエケンマツサカシ</t>
    </rPh>
    <rPh sb="6" eb="8">
      <t>カワイ</t>
    </rPh>
    <rPh sb="8" eb="9">
      <t>マチ</t>
    </rPh>
    <rPh sb="12" eb="14">
      <t>バンチ</t>
    </rPh>
    <phoneticPr fontId="3"/>
  </si>
  <si>
    <t>社会福祉法人東海宏和福祉会</t>
    <rPh sb="0" eb="6">
      <t>シャカイフクシホウジン</t>
    </rPh>
    <rPh sb="6" eb="8">
      <t>トウカイ</t>
    </rPh>
    <rPh sb="8" eb="9">
      <t>ヒロ</t>
    </rPh>
    <rPh sb="9" eb="10">
      <t>ワ</t>
    </rPh>
    <rPh sb="10" eb="12">
      <t>フクシ</t>
    </rPh>
    <rPh sb="12" eb="13">
      <t>カイ</t>
    </rPh>
    <phoneticPr fontId="3"/>
  </si>
  <si>
    <t>三重県名張市赤目町長坂日之谷250番3</t>
    <rPh sb="0" eb="3">
      <t>ミエケン</t>
    </rPh>
    <rPh sb="3" eb="6">
      <t>ナバリシ</t>
    </rPh>
    <rPh sb="6" eb="9">
      <t>アカメチョウ</t>
    </rPh>
    <rPh sb="9" eb="11">
      <t>ナガサカ</t>
    </rPh>
    <rPh sb="11" eb="12">
      <t>ヒ</t>
    </rPh>
    <rPh sb="12" eb="13">
      <t>ユキ</t>
    </rPh>
    <rPh sb="13" eb="14">
      <t>タニ</t>
    </rPh>
    <rPh sb="17" eb="18">
      <t>バン</t>
    </rPh>
    <phoneticPr fontId="3"/>
  </si>
  <si>
    <t>特別養護老人ホーム名張もみじ山荘</t>
    <rPh sb="0" eb="6">
      <t>トクベツヨウゴロウジン</t>
    </rPh>
    <rPh sb="9" eb="11">
      <t>ナバリ</t>
    </rPh>
    <rPh sb="14" eb="16">
      <t>サンソウ</t>
    </rPh>
    <phoneticPr fontId="3"/>
  </si>
  <si>
    <t>518-0469</t>
    <phoneticPr fontId="3"/>
  </si>
  <si>
    <t>有限会社コーブンシャ</t>
    <rPh sb="0" eb="2">
      <t>ユウゲン</t>
    </rPh>
    <rPh sb="2" eb="4">
      <t>カイシャ</t>
    </rPh>
    <phoneticPr fontId="3"/>
  </si>
  <si>
    <t>三重県四日市市笹川三丁目48番地</t>
    <rPh sb="0" eb="3">
      <t>ミエケン</t>
    </rPh>
    <rPh sb="3" eb="7">
      <t>ヨッカイチシ</t>
    </rPh>
    <rPh sb="7" eb="9">
      <t>ササカワ</t>
    </rPh>
    <rPh sb="9" eb="12">
      <t>サンチョウメ</t>
    </rPh>
    <rPh sb="14" eb="16">
      <t>バンチ</t>
    </rPh>
    <phoneticPr fontId="3"/>
  </si>
  <si>
    <t>ナーシングホーム奏楽</t>
    <rPh sb="8" eb="9">
      <t>カナ</t>
    </rPh>
    <rPh sb="9" eb="10">
      <t>ラク</t>
    </rPh>
    <phoneticPr fontId="3"/>
  </si>
  <si>
    <t>三重県四日市市垂坂町字内之貝戸555番2</t>
    <rPh sb="0" eb="3">
      <t>ミエケン</t>
    </rPh>
    <rPh sb="3" eb="7">
      <t>ヨッカイチシ</t>
    </rPh>
    <rPh sb="7" eb="10">
      <t>タルサカチョウ</t>
    </rPh>
    <rPh sb="10" eb="11">
      <t>アザ</t>
    </rPh>
    <rPh sb="11" eb="12">
      <t>ウチ</t>
    </rPh>
    <rPh sb="12" eb="13">
      <t>ノ</t>
    </rPh>
    <rPh sb="13" eb="14">
      <t>カイ</t>
    </rPh>
    <rPh sb="14" eb="15">
      <t>ト</t>
    </rPh>
    <rPh sb="18" eb="19">
      <t>バン</t>
    </rPh>
    <phoneticPr fontId="3"/>
  </si>
  <si>
    <t>医療法人田中病院</t>
    <rPh sb="0" eb="2">
      <t>イリョウ</t>
    </rPh>
    <rPh sb="2" eb="4">
      <t>ホウジン</t>
    </rPh>
    <rPh sb="4" eb="6">
      <t>タナカ</t>
    </rPh>
    <rPh sb="6" eb="8">
      <t>ビョウイン</t>
    </rPh>
    <phoneticPr fontId="3"/>
  </si>
  <si>
    <t>三重県伊勢市大世古四丁目６番47号</t>
    <rPh sb="0" eb="3">
      <t>ミエケン</t>
    </rPh>
    <rPh sb="3" eb="6">
      <t>イセシ</t>
    </rPh>
    <rPh sb="6" eb="9">
      <t>オオセコ</t>
    </rPh>
    <rPh sb="9" eb="12">
      <t>ヨンチョウメ</t>
    </rPh>
    <rPh sb="13" eb="14">
      <t>バン</t>
    </rPh>
    <rPh sb="16" eb="17">
      <t>ゴウ</t>
    </rPh>
    <phoneticPr fontId="3"/>
  </si>
  <si>
    <t>看護小規模多機能型居宅介護・そねの家</t>
    <rPh sb="0" eb="13">
      <t>カンゴショウキボタキノウガタキョタクカイゴ</t>
    </rPh>
    <rPh sb="17" eb="18">
      <t>イエ</t>
    </rPh>
    <phoneticPr fontId="3"/>
  </si>
  <si>
    <t>三重県伊勢市曽祢一丁目７番９号</t>
    <rPh sb="0" eb="3">
      <t>ミエケン</t>
    </rPh>
    <rPh sb="3" eb="6">
      <t>イセシ</t>
    </rPh>
    <rPh sb="6" eb="8">
      <t>ソネ</t>
    </rPh>
    <rPh sb="8" eb="11">
      <t>イッチョウメ</t>
    </rPh>
    <rPh sb="12" eb="13">
      <t>バン</t>
    </rPh>
    <rPh sb="14" eb="15">
      <t>ゴウ</t>
    </rPh>
    <phoneticPr fontId="3"/>
  </si>
  <si>
    <t>510-0078</t>
    <phoneticPr fontId="3"/>
  </si>
  <si>
    <t>株式会社ｔｏｒｉｋｏ</t>
    <rPh sb="0" eb="4">
      <t>カブシキガイシャ</t>
    </rPh>
    <phoneticPr fontId="3"/>
  </si>
  <si>
    <t>三重県津市藤方1719-1</t>
    <rPh sb="0" eb="3">
      <t>ミエケン</t>
    </rPh>
    <rPh sb="3" eb="5">
      <t>ツシ</t>
    </rPh>
    <rPh sb="5" eb="7">
      <t>フジカタ</t>
    </rPh>
    <phoneticPr fontId="3"/>
  </si>
  <si>
    <t>訪問介護事業所とりこ</t>
    <rPh sb="0" eb="2">
      <t>ホウモン</t>
    </rPh>
    <rPh sb="2" eb="4">
      <t>カイゴ</t>
    </rPh>
    <rPh sb="4" eb="7">
      <t>ジギョウショ</t>
    </rPh>
    <phoneticPr fontId="3"/>
  </si>
  <si>
    <t>三重県津市藤方1719-1 藤方ニューウェーブA棟2Ｂ</t>
    <rPh sb="0" eb="3">
      <t>ミエケン</t>
    </rPh>
    <rPh sb="3" eb="5">
      <t>ツシ</t>
    </rPh>
    <rPh sb="5" eb="7">
      <t>フジカタ</t>
    </rPh>
    <rPh sb="14" eb="16">
      <t>フジカタ</t>
    </rPh>
    <rPh sb="24" eb="25">
      <t>トウ</t>
    </rPh>
    <phoneticPr fontId="3"/>
  </si>
  <si>
    <t>514-0815</t>
    <phoneticPr fontId="3"/>
  </si>
  <si>
    <t>24124B0500015</t>
    <phoneticPr fontId="3"/>
  </si>
  <si>
    <t>24B0500015</t>
    <phoneticPr fontId="3"/>
  </si>
  <si>
    <t>医療法人思源会</t>
    <rPh sb="0" eb="2">
      <t>イリョウ</t>
    </rPh>
    <rPh sb="2" eb="4">
      <t>ホウジン</t>
    </rPh>
    <rPh sb="4" eb="5">
      <t>オモ</t>
    </rPh>
    <rPh sb="5" eb="6">
      <t>ゲン</t>
    </rPh>
    <rPh sb="6" eb="7">
      <t>カイ</t>
    </rPh>
    <phoneticPr fontId="3"/>
  </si>
  <si>
    <t>三重県津市一身田町333番地</t>
    <rPh sb="0" eb="3">
      <t>ミエケン</t>
    </rPh>
    <rPh sb="3" eb="5">
      <t>ツシ</t>
    </rPh>
    <rPh sb="5" eb="8">
      <t>イッシンデン</t>
    </rPh>
    <rPh sb="8" eb="9">
      <t>チョウ</t>
    </rPh>
    <rPh sb="12" eb="14">
      <t>バンチ</t>
    </rPh>
    <phoneticPr fontId="3"/>
  </si>
  <si>
    <t>第二岩崎病院介護医療院</t>
    <rPh sb="0" eb="2">
      <t>ダイニ</t>
    </rPh>
    <rPh sb="2" eb="4">
      <t>イワサキ</t>
    </rPh>
    <rPh sb="4" eb="6">
      <t>ビョウイン</t>
    </rPh>
    <rPh sb="6" eb="8">
      <t>カイゴ</t>
    </rPh>
    <rPh sb="8" eb="10">
      <t>イリョウ</t>
    </rPh>
    <rPh sb="10" eb="11">
      <t>イン</t>
    </rPh>
    <phoneticPr fontId="3"/>
  </si>
  <si>
    <t>三重県津市一身田町387番地</t>
    <rPh sb="0" eb="3">
      <t>ミエケン</t>
    </rPh>
    <rPh sb="3" eb="5">
      <t>ツシ</t>
    </rPh>
    <rPh sb="5" eb="8">
      <t>イッシンデン</t>
    </rPh>
    <rPh sb="8" eb="9">
      <t>チョウ</t>
    </rPh>
    <rPh sb="12" eb="14">
      <t>バンチ</t>
    </rPh>
    <phoneticPr fontId="3"/>
  </si>
  <si>
    <t>514-0114</t>
    <phoneticPr fontId="3"/>
  </si>
  <si>
    <t>R7.6,1</t>
    <phoneticPr fontId="3"/>
  </si>
  <si>
    <t>株式会社ひらのや</t>
    <rPh sb="0" eb="4">
      <t>カブシキガイシャ</t>
    </rPh>
    <phoneticPr fontId="3"/>
  </si>
  <si>
    <t>三重県松阪市新町1001番地</t>
    <rPh sb="0" eb="3">
      <t>ミエケン</t>
    </rPh>
    <rPh sb="3" eb="6">
      <t>マツサカシ</t>
    </rPh>
    <rPh sb="6" eb="8">
      <t>アラマチ</t>
    </rPh>
    <rPh sb="12" eb="14">
      <t>バンチ</t>
    </rPh>
    <phoneticPr fontId="3"/>
  </si>
  <si>
    <t>ふぁみーゆ松阪</t>
    <rPh sb="5" eb="7">
      <t>マツサカ</t>
    </rPh>
    <phoneticPr fontId="3"/>
  </si>
  <si>
    <t>三重県松阪市白粉町463番地1</t>
    <rPh sb="0" eb="3">
      <t>ミエケン</t>
    </rPh>
    <rPh sb="3" eb="6">
      <t>マツサカシ</t>
    </rPh>
    <rPh sb="6" eb="9">
      <t>オシロイマチ</t>
    </rPh>
    <rPh sb="12" eb="14">
      <t>バンチ</t>
    </rPh>
    <phoneticPr fontId="3"/>
  </si>
  <si>
    <t>エクセレントホーム株式会社</t>
    <phoneticPr fontId="3"/>
  </si>
  <si>
    <t>三重県松阪市内五曲町91番地9</t>
    <rPh sb="0" eb="3">
      <t>ミエケン</t>
    </rPh>
    <rPh sb="3" eb="6">
      <t>マツサカシ</t>
    </rPh>
    <rPh sb="6" eb="7">
      <t>ナイ</t>
    </rPh>
    <rPh sb="7" eb="9">
      <t>ゴキョク</t>
    </rPh>
    <rPh sb="9" eb="10">
      <t>チョウ</t>
    </rPh>
    <rPh sb="12" eb="14">
      <t>バンチ</t>
    </rPh>
    <phoneticPr fontId="3"/>
  </si>
  <si>
    <t>ヘルパーステーションケアリー松阪</t>
    <rPh sb="14" eb="16">
      <t>マツサカ</t>
    </rPh>
    <phoneticPr fontId="3"/>
  </si>
  <si>
    <t>三重県松阪市垣鼻町573</t>
    <rPh sb="0" eb="3">
      <t>ミエケン</t>
    </rPh>
    <rPh sb="3" eb="6">
      <t>マツサカシ</t>
    </rPh>
    <rPh sb="6" eb="9">
      <t>カイバナチョウ</t>
    </rPh>
    <phoneticPr fontId="3"/>
  </si>
  <si>
    <t>株式会社ほっとライフサービス桔梗</t>
    <rPh sb="0" eb="4">
      <t>カブシキガイシャ</t>
    </rPh>
    <rPh sb="14" eb="16">
      <t>キキョウ</t>
    </rPh>
    <phoneticPr fontId="3"/>
  </si>
  <si>
    <t>三重県名張市桔梗が丘五番町九街区1812番地11</t>
    <rPh sb="0" eb="3">
      <t>ミエケン</t>
    </rPh>
    <rPh sb="3" eb="6">
      <t>ナバリシ</t>
    </rPh>
    <rPh sb="6" eb="8">
      <t>キキョウ</t>
    </rPh>
    <rPh sb="9" eb="10">
      <t>オカ</t>
    </rPh>
    <rPh sb="10" eb="13">
      <t>ゴバンチョウ</t>
    </rPh>
    <rPh sb="13" eb="14">
      <t>キュウ</t>
    </rPh>
    <rPh sb="14" eb="16">
      <t>ガイク</t>
    </rPh>
    <rPh sb="20" eb="22">
      <t>バンチ</t>
    </rPh>
    <phoneticPr fontId="3"/>
  </si>
  <si>
    <t>ヘルパーステーションほっとライフサービス</t>
    <phoneticPr fontId="3"/>
  </si>
  <si>
    <t>三重県名張市桔梗が丘五番町九街区1812番地10</t>
    <rPh sb="0" eb="3">
      <t>ミエケン</t>
    </rPh>
    <rPh sb="3" eb="6">
      <t>ナバリシ</t>
    </rPh>
    <rPh sb="6" eb="8">
      <t>キキョウ</t>
    </rPh>
    <rPh sb="9" eb="10">
      <t>オカ</t>
    </rPh>
    <rPh sb="10" eb="13">
      <t>５バンチョウ</t>
    </rPh>
    <rPh sb="13" eb="14">
      <t>キュウ</t>
    </rPh>
    <rPh sb="14" eb="16">
      <t>ガイク</t>
    </rPh>
    <rPh sb="20" eb="22">
      <t>バンチ</t>
    </rPh>
    <phoneticPr fontId="3"/>
  </si>
  <si>
    <t>515-0625</t>
    <phoneticPr fontId="3"/>
  </si>
  <si>
    <t>特別養護老人ホーム明合乃里</t>
    <phoneticPr fontId="3"/>
  </si>
  <si>
    <t>特別養護老人ホームやまゆりの里</t>
    <phoneticPr fontId="3"/>
  </si>
  <si>
    <t>三重県松阪市嬉野中川町１５２８番地１０1</t>
    <rPh sb="15" eb="17">
      <t>バンチ</t>
    </rPh>
    <phoneticPr fontId="3"/>
  </si>
  <si>
    <t>特別養護老人ホーム　大台共生園</t>
    <phoneticPr fontId="3"/>
  </si>
  <si>
    <t>大台共生園短期入所生活介護事業所</t>
    <rPh sb="13" eb="16">
      <t>ジギョウショ</t>
    </rPh>
    <phoneticPr fontId="3"/>
  </si>
  <si>
    <t>三重県伊勢市小俣町宮前38</t>
    <phoneticPr fontId="3"/>
  </si>
  <si>
    <t>三重県伊勢市小俣町宮前38</t>
    <rPh sb="0" eb="3">
      <t>ミエケン</t>
    </rPh>
    <rPh sb="3" eb="6">
      <t>イセシ</t>
    </rPh>
    <rPh sb="6" eb="8">
      <t>オバタ</t>
    </rPh>
    <rPh sb="8" eb="9">
      <t>チョウ</t>
    </rPh>
    <rPh sb="9" eb="11">
      <t>ミヤマエ</t>
    </rPh>
    <phoneticPr fontId="3"/>
  </si>
  <si>
    <t xml:space="preserve">三重県伊勢市上野町字外野2855-1 </t>
    <rPh sb="0" eb="3">
      <t>ミエケン</t>
    </rPh>
    <rPh sb="3" eb="6">
      <t>イセシ</t>
    </rPh>
    <rPh sb="6" eb="8">
      <t>ウエノ</t>
    </rPh>
    <rPh sb="8" eb="9">
      <t>チョウ</t>
    </rPh>
    <phoneticPr fontId="3"/>
  </si>
  <si>
    <t>介護老人保健施設やまゆりの里</t>
    <phoneticPr fontId="3"/>
  </si>
  <si>
    <t>みえ親孝行訪問介護事業所</t>
    <phoneticPr fontId="3"/>
  </si>
  <si>
    <t>特別養護老人ホームグランツァ</t>
    <rPh sb="0" eb="2">
      <t>トクベツ</t>
    </rPh>
    <rPh sb="2" eb="4">
      <t>ヨウゴ</t>
    </rPh>
    <rPh sb="4" eb="6">
      <t>ロウジン</t>
    </rPh>
    <phoneticPr fontId="3"/>
  </si>
  <si>
    <r>
      <t>三重県四日市市堀木2</t>
    </r>
    <r>
      <rPr>
        <sz val="11"/>
        <color theme="1"/>
        <rFont val="游ゴシック"/>
        <family val="2"/>
        <charset val="128"/>
        <scheme val="minor"/>
      </rPr>
      <t>-8-9 ＲａｆａｇａⅡ 501</t>
    </r>
    <rPh sb="0" eb="3">
      <t>ミエケン</t>
    </rPh>
    <rPh sb="3" eb="7">
      <t>ヨッカイチシ</t>
    </rPh>
    <rPh sb="7" eb="9">
      <t>ホリキ</t>
    </rPh>
    <phoneticPr fontId="3"/>
  </si>
  <si>
    <r>
      <t>5</t>
    </r>
    <r>
      <rPr>
        <sz val="11"/>
        <color theme="1"/>
        <rFont val="游ゴシック"/>
        <family val="2"/>
        <charset val="128"/>
        <scheme val="minor"/>
      </rPr>
      <t>10-0076</t>
    </r>
    <phoneticPr fontId="3"/>
  </si>
  <si>
    <t>三重県松阪市清水町348番地3</t>
    <rPh sb="0" eb="9">
      <t>515-0203</t>
    </rPh>
    <rPh sb="12" eb="14">
      <t>バンチ</t>
    </rPh>
    <phoneticPr fontId="3"/>
  </si>
  <si>
    <t>住宅型有料老人ホーム　グリーンピアみくも</t>
    <rPh sb="0" eb="3">
      <t>ジュウタクガタ</t>
    </rPh>
    <rPh sb="3" eb="5">
      <t>ユウリョウ</t>
    </rPh>
    <rPh sb="5" eb="7">
      <t>ロウジン</t>
    </rPh>
    <phoneticPr fontId="3"/>
  </si>
  <si>
    <t>三重県松阪市中林町431番地</t>
    <rPh sb="0" eb="3">
      <t>ミエケン</t>
    </rPh>
    <rPh sb="3" eb="6">
      <t>マツサカシ</t>
    </rPh>
    <rPh sb="6" eb="8">
      <t>ナカバヤシ</t>
    </rPh>
    <rPh sb="8" eb="9">
      <t>チョウ</t>
    </rPh>
    <rPh sb="12" eb="14">
      <t>バンチ</t>
    </rPh>
    <phoneticPr fontId="3"/>
  </si>
  <si>
    <t>515-2111</t>
    <phoneticPr fontId="3"/>
  </si>
  <si>
    <t>名張育成園成峯</t>
    <rPh sb="0" eb="2">
      <t>ナバリ</t>
    </rPh>
    <rPh sb="2" eb="4">
      <t>イクセイ</t>
    </rPh>
    <rPh sb="4" eb="5">
      <t>エン</t>
    </rPh>
    <rPh sb="5" eb="6">
      <t>シゲル</t>
    </rPh>
    <rPh sb="6" eb="7">
      <t>ホウ</t>
    </rPh>
    <phoneticPr fontId="3"/>
  </si>
  <si>
    <t>三重県名張市美旗中村2326</t>
    <rPh sb="6" eb="8">
      <t>ミハタ</t>
    </rPh>
    <rPh sb="8" eb="9">
      <t>ナカ</t>
    </rPh>
    <rPh sb="9" eb="10">
      <t>ムラ</t>
    </rPh>
    <phoneticPr fontId="3"/>
  </si>
  <si>
    <t>株式会社フジ</t>
    <rPh sb="0" eb="4">
      <t>カブシキガイシャ</t>
    </rPh>
    <phoneticPr fontId="3"/>
  </si>
  <si>
    <t>三重県津市長岡町800番地188</t>
    <rPh sb="0" eb="3">
      <t>ミエケン</t>
    </rPh>
    <rPh sb="3" eb="5">
      <t>ツシ</t>
    </rPh>
    <rPh sb="5" eb="8">
      <t>ナガオカチョウ</t>
    </rPh>
    <rPh sb="11" eb="13">
      <t>バンチ</t>
    </rPh>
    <phoneticPr fontId="3"/>
  </si>
  <si>
    <t>佳香</t>
    <rPh sb="0" eb="2">
      <t>ヨシカ</t>
    </rPh>
    <phoneticPr fontId="3"/>
  </si>
  <si>
    <t>514-0064</t>
    <phoneticPr fontId="3"/>
  </si>
  <si>
    <t>株式会社ぶどうの家</t>
    <rPh sb="0" eb="4">
      <t>カブシキガイシャ</t>
    </rPh>
    <rPh sb="8" eb="9">
      <t>イエ</t>
    </rPh>
    <phoneticPr fontId="3"/>
  </si>
  <si>
    <t>三重県四日市市あかつき台二丁目1番地15</t>
    <rPh sb="0" eb="3">
      <t>ミエケン</t>
    </rPh>
    <rPh sb="3" eb="7">
      <t>ヨッカイチシ</t>
    </rPh>
    <rPh sb="11" eb="12">
      <t>ダイ</t>
    </rPh>
    <rPh sb="12" eb="13">
      <t>ニ</t>
    </rPh>
    <rPh sb="13" eb="15">
      <t>チョウメ</t>
    </rPh>
    <rPh sb="16" eb="18">
      <t>バンチ</t>
    </rPh>
    <phoneticPr fontId="3"/>
  </si>
  <si>
    <t>宅老所ぶどうの家</t>
    <rPh sb="0" eb="3">
      <t>タクロウショ</t>
    </rPh>
    <rPh sb="7" eb="8">
      <t>イエ</t>
    </rPh>
    <phoneticPr fontId="3"/>
  </si>
  <si>
    <t>三重県四日市市あかつき台二丁目1番地14</t>
    <rPh sb="0" eb="3">
      <t>ミエケン</t>
    </rPh>
    <rPh sb="3" eb="7">
      <t>ヨッカイチシ</t>
    </rPh>
    <rPh sb="11" eb="12">
      <t>ダイ</t>
    </rPh>
    <rPh sb="12" eb="15">
      <t>ニチョウメ</t>
    </rPh>
    <rPh sb="16" eb="18">
      <t>バンチ</t>
    </rPh>
    <phoneticPr fontId="3"/>
  </si>
  <si>
    <t>512-8046</t>
    <phoneticPr fontId="3"/>
  </si>
  <si>
    <t>指定訪問介護サービス　ぶどうの家</t>
    <rPh sb="0" eb="2">
      <t>シテイ</t>
    </rPh>
    <rPh sb="2" eb="4">
      <t>ホウモン</t>
    </rPh>
    <rPh sb="4" eb="6">
      <t>カイゴ</t>
    </rPh>
    <rPh sb="15" eb="16">
      <t>イエ</t>
    </rPh>
    <phoneticPr fontId="3"/>
  </si>
  <si>
    <t>三重県四日市市あかつき台二丁目1番地15</t>
    <rPh sb="0" eb="3">
      <t>ミエケン</t>
    </rPh>
    <rPh sb="3" eb="7">
      <t>ヨッカイチシ</t>
    </rPh>
    <rPh sb="11" eb="12">
      <t>ダイ</t>
    </rPh>
    <rPh sb="12" eb="15">
      <t>ニチョウメ</t>
    </rPh>
    <rPh sb="16" eb="18">
      <t>バンチ</t>
    </rPh>
    <phoneticPr fontId="3"/>
  </si>
  <si>
    <t>特別養護老人ホーム高砂寮</t>
    <phoneticPr fontId="3"/>
  </si>
  <si>
    <t>株式会社トータルケア・サービス</t>
    <rPh sb="0" eb="4">
      <t>カブシキガイシャ</t>
    </rPh>
    <phoneticPr fontId="3"/>
  </si>
  <si>
    <t>三重県松阪市曲町３４０番地５</t>
    <rPh sb="0" eb="3">
      <t>ミエケン</t>
    </rPh>
    <rPh sb="3" eb="6">
      <t>マツサカシ</t>
    </rPh>
    <rPh sb="6" eb="7">
      <t>キョク</t>
    </rPh>
    <rPh sb="7" eb="8">
      <t>マチ</t>
    </rPh>
    <rPh sb="11" eb="13">
      <t>バンチ</t>
    </rPh>
    <phoneticPr fontId="3"/>
  </si>
  <si>
    <t>訪問介護事業所　笑顔</t>
    <rPh sb="0" eb="4">
      <t>ホウモンカイゴ</t>
    </rPh>
    <rPh sb="4" eb="7">
      <t>ジギョウショ</t>
    </rPh>
    <rPh sb="8" eb="10">
      <t>エガオ</t>
    </rPh>
    <phoneticPr fontId="3"/>
  </si>
  <si>
    <t>有限会社ケアフィット</t>
    <rPh sb="0" eb="4">
      <t>ユウゲンガイシャ</t>
    </rPh>
    <phoneticPr fontId="3"/>
  </si>
  <si>
    <t>三重県伊勢市小俣町宮前641番地1</t>
    <rPh sb="14" eb="16">
      <t>バンチ</t>
    </rPh>
    <phoneticPr fontId="3"/>
  </si>
  <si>
    <t>生活サポート　えがおの木</t>
    <rPh sb="0" eb="2">
      <t>セイカツ</t>
    </rPh>
    <rPh sb="11" eb="12">
      <t>キ</t>
    </rPh>
    <phoneticPr fontId="3"/>
  </si>
  <si>
    <t>三重県伊勢市小俣町宮前641番地1</t>
    <rPh sb="0" eb="3">
      <t>ミエケン</t>
    </rPh>
    <rPh sb="3" eb="6">
      <t>イセシ</t>
    </rPh>
    <rPh sb="6" eb="9">
      <t>オバタチョウ</t>
    </rPh>
    <rPh sb="9" eb="11">
      <t>ミヤマエ</t>
    </rPh>
    <rPh sb="14" eb="16">
      <t>バンチ</t>
    </rPh>
    <phoneticPr fontId="3"/>
  </si>
  <si>
    <t>エミタス株式会社</t>
    <rPh sb="4" eb="8">
      <t>カブシキガイシャ</t>
    </rPh>
    <phoneticPr fontId="3"/>
  </si>
  <si>
    <t>えみたすの家</t>
    <rPh sb="5" eb="6">
      <t>イエ</t>
    </rPh>
    <phoneticPr fontId="3"/>
  </si>
  <si>
    <t>三重県津市高茶屋小森町1263番地</t>
    <rPh sb="0" eb="3">
      <t>ミエケン</t>
    </rPh>
    <rPh sb="3" eb="5">
      <t>ツシ</t>
    </rPh>
    <rPh sb="5" eb="8">
      <t>タカチャヤ</t>
    </rPh>
    <rPh sb="8" eb="11">
      <t>コモリチョウ</t>
    </rPh>
    <rPh sb="15" eb="17">
      <t>バンチ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</si>
</sst>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quot;241&quot;General"/>
    <numFmt numFmtId="179" formatCode="0_);[Red]\(0\)"/>
  </numFmts>
  <fonts count="14">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b/>
      <sz val="12"/>
      <color indexed="8"/>
      <name val="ＭＳ Ｐゴシック"/>
      <family val="3"/>
      <charset val="128"/>
    </font>
    <font>
      <sz val="10"/>
      <color indexed="8"/>
      <name val="ＭＳ Ｐゴシック"/>
      <family val="3"/>
      <charset val="128"/>
    </font>
    <font>
      <sz val="11"/>
      <color indexed="8"/>
      <name val="游ゴシック"/>
      <family val="3"/>
      <charset val="128"/>
      <scheme val="minor"/>
    </font>
    <font>
      <sz val="11"/>
      <color indexed="8"/>
      <name val="ＤＦＰ平成明朝体W3Ｊ2"/>
      <family val="1"/>
      <charset val="128"/>
    </font>
    <font>
      <sz val="11"/>
      <name val="ＭＳ Ｐゴシック"/>
      <family val="3"/>
      <charset val="128"/>
    </font>
    <font>
      <sz val="36"/>
      <color indexed="8"/>
      <name val="ＭＳ Ｐゴシック"/>
      <family val="3"/>
      <charset val="128"/>
    </font>
    <font>
      <sz val="11"/>
      <color indexed="9"/>
      <name val="ＭＳ Ｐゴシック"/>
      <family val="3"/>
      <charset val="128"/>
    </font>
    <font>
      <b/>
      <sz val="16"/>
      <color indexed="81"/>
      <name val="MS P ゴシック"/>
      <family val="3"/>
      <charset val="128"/>
    </font>
    <font>
      <sz val="16"/>
      <color indexed="81"/>
      <name val="MS P ゴシック"/>
      <family val="3"/>
      <charset val="128"/>
    </font>
    <font>
      <sz val="11"/>
      <color rgb="FF212529"/>
      <name val="ＭＳ Ｐゴシック"/>
      <family val="3"/>
      <charset val="128"/>
    </font>
  </fonts>
  <fills count="6">
    <fill>
      <patternFill patternType="none"/>
    </fill>
    <fill>
      <patternFill patternType="gray125"/>
    </fill>
    <fill>
      <patternFill patternType="solid">
        <fgColor indexed="1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3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s>
  <cellStyleXfs count="2">
    <xf numFmtId="0" fontId="0" fillId="0" borderId="0">
      <alignment vertical="center"/>
    </xf>
    <xf numFmtId="0" fontId="1" fillId="0" borderId="0">
      <alignment vertical="center"/>
    </xf>
  </cellStyleXfs>
  <cellXfs count="152">
    <xf numFmtId="0" fontId="0" fillId="0" borderId="0" xfId="0">
      <alignment vertical="center"/>
    </xf>
    <xf numFmtId="176" fontId="1" fillId="0" borderId="0" xfId="1" applyNumberFormat="1">
      <alignment vertical="center"/>
    </xf>
    <xf numFmtId="0" fontId="1" fillId="0" borderId="0" xfId="1">
      <alignment vertical="center"/>
    </xf>
    <xf numFmtId="177" fontId="1" fillId="0" borderId="0" xfId="1" applyNumberFormat="1">
      <alignment vertical="center"/>
    </xf>
    <xf numFmtId="0" fontId="5" fillId="2" borderId="8" xfId="1" applyFont="1" applyFill="1" applyBorder="1" applyAlignment="1">
      <alignment horizontal="center" vertical="center" wrapText="1"/>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7"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176" fontId="1" fillId="0" borderId="13" xfId="1" applyNumberFormat="1" applyBorder="1" applyAlignment="1">
      <alignment horizontal="center" vertical="center"/>
    </xf>
    <xf numFmtId="0" fontId="1" fillId="0" borderId="14" xfId="1" applyBorder="1" applyAlignment="1">
      <alignment horizontal="center" vertical="center"/>
    </xf>
    <xf numFmtId="177" fontId="1" fillId="0" borderId="14" xfId="1" applyNumberFormat="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left" vertical="center" wrapText="1"/>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176" fontId="1" fillId="0" borderId="20" xfId="1" applyNumberFormat="1" applyBorder="1" applyAlignment="1">
      <alignment horizontal="center" vertical="center"/>
    </xf>
    <xf numFmtId="0" fontId="1" fillId="0" borderId="21" xfId="1" applyBorder="1" applyAlignment="1">
      <alignment horizontal="center" vertical="center"/>
    </xf>
    <xf numFmtId="177" fontId="1" fillId="0" borderId="21" xfId="1" applyNumberFormat="1" applyBorder="1" applyAlignment="1">
      <alignment horizontal="center" vertical="center"/>
    </xf>
    <xf numFmtId="0" fontId="1" fillId="0" borderId="21" xfId="1" applyBorder="1" applyAlignment="1">
      <alignment horizontal="left" vertical="center" wrapText="1"/>
    </xf>
    <xf numFmtId="0" fontId="1" fillId="0" borderId="22" xfId="1" applyBorder="1" applyAlignment="1">
      <alignment horizontal="center" vertical="center"/>
    </xf>
    <xf numFmtId="0" fontId="1" fillId="0" borderId="23" xfId="1" applyBorder="1" applyAlignment="1">
      <alignment horizontal="center" vertical="center"/>
    </xf>
    <xf numFmtId="57" fontId="1" fillId="0" borderId="21" xfId="1" applyNumberFormat="1" applyBorder="1" applyAlignment="1">
      <alignment horizontal="center" vertical="center"/>
    </xf>
    <xf numFmtId="178" fontId="1" fillId="0" borderId="20" xfId="1" applyNumberFormat="1" applyBorder="1" applyAlignment="1">
      <alignment horizontal="center" vertical="center"/>
    </xf>
    <xf numFmtId="0" fontId="1" fillId="0" borderId="24" xfId="1" applyBorder="1" applyAlignment="1">
      <alignment horizontal="center" vertical="center"/>
    </xf>
    <xf numFmtId="0" fontId="1" fillId="0" borderId="2" xfId="1" applyBorder="1" applyAlignment="1">
      <alignment horizontal="center" vertical="center"/>
    </xf>
    <xf numFmtId="176" fontId="1" fillId="0" borderId="25" xfId="1" applyNumberFormat="1" applyBorder="1" applyAlignment="1">
      <alignment horizontal="center" vertical="center"/>
    </xf>
    <xf numFmtId="0" fontId="1" fillId="0" borderId="9" xfId="1" applyBorder="1" applyAlignment="1">
      <alignment horizontal="center" vertical="center"/>
    </xf>
    <xf numFmtId="177" fontId="1" fillId="0" borderId="9" xfId="1" applyNumberFormat="1" applyBorder="1" applyAlignment="1">
      <alignment horizontal="center" vertical="center"/>
    </xf>
    <xf numFmtId="0" fontId="1" fillId="0" borderId="9" xfId="1" applyBorder="1" applyAlignment="1">
      <alignment horizontal="left" vertical="center" wrapText="1"/>
    </xf>
    <xf numFmtId="0" fontId="1" fillId="0" borderId="11" xfId="1" applyBorder="1" applyAlignment="1">
      <alignment horizontal="center" vertical="center"/>
    </xf>
    <xf numFmtId="0" fontId="1" fillId="0" borderId="12" xfId="1" applyBorder="1" applyAlignment="1">
      <alignment horizontal="center" vertical="center"/>
    </xf>
    <xf numFmtId="176" fontId="1" fillId="0" borderId="26" xfId="1" applyNumberFormat="1" applyBorder="1" applyAlignment="1">
      <alignment horizontal="center" vertical="center"/>
    </xf>
    <xf numFmtId="0" fontId="1" fillId="0" borderId="16" xfId="1" applyBorder="1" applyAlignment="1">
      <alignment horizontal="center" vertical="center"/>
    </xf>
    <xf numFmtId="177" fontId="1" fillId="0" borderId="16" xfId="1" applyNumberFormat="1" applyBorder="1" applyAlignment="1">
      <alignment horizontal="center" vertical="center"/>
    </xf>
    <xf numFmtId="0" fontId="1" fillId="0" borderId="21" xfId="1" applyBorder="1" applyAlignment="1">
      <alignment horizontal="left" vertical="center" wrapText="1" shrinkToFit="1"/>
    </xf>
    <xf numFmtId="0" fontId="6" fillId="0" borderId="21" xfId="1" applyFont="1" applyBorder="1" applyAlignment="1">
      <alignment horizontal="left" vertical="center" wrapText="1"/>
    </xf>
    <xf numFmtId="0" fontId="7" fillId="0" borderId="21" xfId="1" applyFont="1" applyBorder="1" applyAlignment="1">
      <alignment horizontal="left" vertical="center" wrapText="1"/>
    </xf>
    <xf numFmtId="0" fontId="1" fillId="0" borderId="27" xfId="1" applyBorder="1" applyAlignment="1">
      <alignment horizontal="center" vertical="center"/>
    </xf>
    <xf numFmtId="177" fontId="1" fillId="0" borderId="27" xfId="1" applyNumberFormat="1" applyBorder="1" applyAlignment="1">
      <alignment horizontal="center" vertical="center"/>
    </xf>
    <xf numFmtId="0" fontId="1" fillId="0" borderId="27" xfId="1" applyBorder="1" applyAlignment="1">
      <alignment horizontal="left" vertical="center" wrapText="1"/>
    </xf>
    <xf numFmtId="0" fontId="1" fillId="0" borderId="28" xfId="1" applyBorder="1" applyAlignment="1">
      <alignment horizontal="center" vertical="center"/>
    </xf>
    <xf numFmtId="0" fontId="1" fillId="0" borderId="29" xfId="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178" fontId="1" fillId="3" borderId="20" xfId="1" applyNumberFormat="1" applyFill="1" applyBorder="1" applyAlignment="1">
      <alignment horizontal="center" vertical="center"/>
    </xf>
    <xf numFmtId="0" fontId="1" fillId="3" borderId="21" xfId="1" applyFill="1" applyBorder="1" applyAlignment="1">
      <alignment horizontal="center" vertical="center"/>
    </xf>
    <xf numFmtId="0" fontId="9" fillId="3" borderId="21" xfId="1" applyFont="1" applyFill="1" applyBorder="1" applyAlignment="1">
      <alignment horizontal="center" vertical="center"/>
    </xf>
    <xf numFmtId="177" fontId="1" fillId="3" borderId="21" xfId="1" applyNumberFormat="1" applyFill="1" applyBorder="1" applyAlignment="1">
      <alignment horizontal="center" vertical="center"/>
    </xf>
    <xf numFmtId="0" fontId="1" fillId="3" borderId="21" xfId="1" applyFill="1" applyBorder="1" applyAlignment="1">
      <alignment horizontal="left" vertical="center" wrapText="1"/>
    </xf>
    <xf numFmtId="0" fontId="1" fillId="3" borderId="22" xfId="1" applyFill="1" applyBorder="1" applyAlignment="1">
      <alignment horizontal="center" vertical="center"/>
    </xf>
    <xf numFmtId="0" fontId="1" fillId="3" borderId="23" xfId="1" applyFill="1" applyBorder="1" applyAlignment="1">
      <alignment horizontal="center" vertical="center"/>
    </xf>
    <xf numFmtId="0" fontId="1" fillId="0" borderId="21" xfId="1" applyBorder="1" applyAlignment="1">
      <alignment vertical="center" wrapText="1"/>
    </xf>
    <xf numFmtId="179" fontId="1" fillId="0" borderId="20" xfId="1" applyNumberFormat="1" applyBorder="1" applyAlignment="1">
      <alignment horizontal="center" vertical="center"/>
    </xf>
    <xf numFmtId="179" fontId="1" fillId="0" borderId="25" xfId="1" applyNumberFormat="1" applyBorder="1" applyAlignment="1">
      <alignment horizontal="center" vertical="center"/>
    </xf>
    <xf numFmtId="57" fontId="1" fillId="0" borderId="9" xfId="1" applyNumberFormat="1" applyBorder="1" applyAlignment="1">
      <alignment horizontal="center" vertical="center"/>
    </xf>
    <xf numFmtId="0" fontId="1" fillId="0" borderId="16" xfId="1" applyBorder="1" applyAlignment="1">
      <alignment horizontal="left" vertical="center" wrapText="1" shrinkToFit="1"/>
    </xf>
    <xf numFmtId="49" fontId="1" fillId="0" borderId="21" xfId="1" applyNumberFormat="1" applyBorder="1" applyAlignment="1">
      <alignment horizontal="center" vertical="center"/>
    </xf>
    <xf numFmtId="0" fontId="8" fillId="0" borderId="21" xfId="0" applyFont="1" applyBorder="1" applyAlignment="1">
      <alignment horizontal="center" vertical="center"/>
    </xf>
    <xf numFmtId="57" fontId="1" fillId="3" borderId="21" xfId="1" applyNumberFormat="1" applyFill="1" applyBorder="1" applyAlignment="1">
      <alignment horizontal="center" vertical="center"/>
    </xf>
    <xf numFmtId="0" fontId="9" fillId="0" borderId="21" xfId="1" applyFont="1" applyBorder="1" applyAlignment="1">
      <alignment horizontal="center" vertical="center"/>
    </xf>
    <xf numFmtId="178" fontId="1" fillId="3" borderId="25" xfId="1" applyNumberFormat="1" applyFill="1" applyBorder="1" applyAlignment="1">
      <alignment horizontal="center" vertical="center"/>
    </xf>
    <xf numFmtId="0" fontId="1" fillId="3" borderId="9" xfId="1" applyFill="1" applyBorder="1" applyAlignment="1">
      <alignment horizontal="center" vertical="center"/>
    </xf>
    <xf numFmtId="177" fontId="1" fillId="3" borderId="9" xfId="1" applyNumberFormat="1" applyFill="1" applyBorder="1" applyAlignment="1">
      <alignment horizontal="center" vertical="center"/>
    </xf>
    <xf numFmtId="0" fontId="1" fillId="3" borderId="9" xfId="1" applyFill="1" applyBorder="1" applyAlignment="1">
      <alignment horizontal="left" vertical="center" wrapText="1"/>
    </xf>
    <xf numFmtId="0" fontId="1" fillId="3" borderId="11" xfId="1" applyFill="1" applyBorder="1" applyAlignment="1">
      <alignment horizontal="center" vertical="center"/>
    </xf>
    <xf numFmtId="0" fontId="1" fillId="3" borderId="12" xfId="1" applyFill="1" applyBorder="1" applyAlignment="1">
      <alignment horizontal="center" vertical="center"/>
    </xf>
    <xf numFmtId="178" fontId="1" fillId="3" borderId="26" xfId="1" applyNumberFormat="1" applyFill="1" applyBorder="1" applyAlignment="1">
      <alignment horizontal="center" vertical="center"/>
    </xf>
    <xf numFmtId="0" fontId="1" fillId="3" borderId="16" xfId="1" applyFill="1" applyBorder="1" applyAlignment="1">
      <alignment horizontal="center" vertical="center"/>
    </xf>
    <xf numFmtId="177" fontId="1" fillId="3" borderId="16" xfId="1" applyNumberFormat="1" applyFill="1" applyBorder="1" applyAlignment="1">
      <alignment horizontal="center" vertical="center"/>
    </xf>
    <xf numFmtId="0" fontId="1" fillId="3" borderId="16" xfId="1" applyFill="1" applyBorder="1" applyAlignment="1">
      <alignment horizontal="left" vertical="center" wrapText="1"/>
    </xf>
    <xf numFmtId="0" fontId="1" fillId="3" borderId="18" xfId="1" applyFill="1" applyBorder="1" applyAlignment="1">
      <alignment horizontal="center" vertical="center"/>
    </xf>
    <xf numFmtId="0" fontId="1" fillId="3" borderId="19" xfId="1" applyFill="1" applyBorder="1" applyAlignment="1">
      <alignment horizontal="center" vertical="center"/>
    </xf>
    <xf numFmtId="57" fontId="1" fillId="0" borderId="21" xfId="1" applyNumberFormat="1" applyBorder="1" applyAlignment="1">
      <alignment horizontal="center" vertical="center" wrapText="1"/>
    </xf>
    <xf numFmtId="0" fontId="1" fillId="3" borderId="21" xfId="1" applyFill="1" applyBorder="1" applyAlignment="1">
      <alignment vertical="center" wrapText="1"/>
    </xf>
    <xf numFmtId="178" fontId="1" fillId="0" borderId="25" xfId="1" applyNumberFormat="1" applyBorder="1" applyAlignment="1">
      <alignment horizontal="center" vertical="center"/>
    </xf>
    <xf numFmtId="0" fontId="1" fillId="0" borderId="9" xfId="1" applyBorder="1" applyAlignment="1">
      <alignment vertical="center" wrapText="1"/>
    </xf>
    <xf numFmtId="178" fontId="1" fillId="0" borderId="26" xfId="1" applyNumberFormat="1" applyBorder="1" applyAlignment="1">
      <alignment horizontal="center" vertical="center"/>
    </xf>
    <xf numFmtId="0" fontId="1" fillId="0" borderId="16" xfId="1" applyBorder="1" applyAlignment="1">
      <alignment vertical="center" wrapText="1"/>
    </xf>
    <xf numFmtId="0" fontId="1" fillId="0" borderId="21" xfId="1" applyBorder="1">
      <alignment vertical="center"/>
    </xf>
    <xf numFmtId="178" fontId="1" fillId="0" borderId="30" xfId="1" applyNumberFormat="1" applyBorder="1" applyAlignment="1">
      <alignment horizontal="center" vertical="center"/>
    </xf>
    <xf numFmtId="0" fontId="1" fillId="0" borderId="27" xfId="1" applyBorder="1" applyAlignment="1">
      <alignment vertical="center" wrapText="1"/>
    </xf>
    <xf numFmtId="178" fontId="1" fillId="0" borderId="13" xfId="1" applyNumberFormat="1" applyBorder="1" applyAlignment="1">
      <alignment horizontal="center" vertical="center"/>
    </xf>
    <xf numFmtId="0" fontId="1" fillId="0" borderId="14" xfId="1" applyBorder="1" applyAlignment="1">
      <alignment horizontal="left" vertical="center" wrapText="1"/>
    </xf>
    <xf numFmtId="178" fontId="8" fillId="0" borderId="26" xfId="1" applyNumberFormat="1" applyFont="1" applyBorder="1" applyAlignment="1">
      <alignment horizontal="center" vertical="center"/>
    </xf>
    <xf numFmtId="57" fontId="0" fillId="0" borderId="21" xfId="1" applyNumberFormat="1" applyFont="1" applyBorder="1" applyAlignment="1">
      <alignment horizontal="center" vertical="center"/>
    </xf>
    <xf numFmtId="0" fontId="8" fillId="0" borderId="21" xfId="1" applyFont="1" applyBorder="1" applyAlignment="1">
      <alignment horizontal="left" vertical="center" wrapText="1"/>
    </xf>
    <xf numFmtId="0" fontId="8" fillId="0" borderId="21" xfId="1" applyFont="1" applyBorder="1" applyAlignment="1">
      <alignment vertical="center" wrapText="1"/>
    </xf>
    <xf numFmtId="0" fontId="8" fillId="0" borderId="16" xfId="1" applyFont="1" applyBorder="1" applyAlignment="1">
      <alignment horizontal="center" vertical="center"/>
    </xf>
    <xf numFmtId="0" fontId="8" fillId="0" borderId="21" xfId="1" applyFont="1" applyBorder="1">
      <alignment vertical="center"/>
    </xf>
    <xf numFmtId="0" fontId="8" fillId="0" borderId="0" xfId="1" applyFont="1">
      <alignment vertical="center"/>
    </xf>
    <xf numFmtId="0" fontId="8" fillId="0" borderId="23" xfId="1" applyFont="1" applyBorder="1" applyAlignment="1">
      <alignment horizontal="center" vertical="center"/>
    </xf>
    <xf numFmtId="57" fontId="8" fillId="0" borderId="21" xfId="1" applyNumberFormat="1" applyFont="1" applyBorder="1" applyAlignment="1">
      <alignment horizontal="center" vertical="center"/>
    </xf>
    <xf numFmtId="0" fontId="8" fillId="0" borderId="31" xfId="1" applyFont="1" applyBorder="1" applyAlignment="1">
      <alignment horizontal="center" vertical="center"/>
    </xf>
    <xf numFmtId="0" fontId="1" fillId="0" borderId="32" xfId="1" applyBorder="1" applyAlignment="1">
      <alignment horizontal="center" vertical="center"/>
    </xf>
    <xf numFmtId="0" fontId="1" fillId="0" borderId="31" xfId="1" applyBorder="1" applyAlignment="1">
      <alignment horizontal="center" vertical="center"/>
    </xf>
    <xf numFmtId="0" fontId="1" fillId="3" borderId="31" xfId="1" applyFill="1" applyBorder="1" applyAlignment="1">
      <alignment horizontal="center" vertical="center"/>
    </xf>
    <xf numFmtId="178" fontId="1" fillId="0" borderId="6" xfId="1" applyNumberFormat="1" applyBorder="1" applyAlignment="1">
      <alignment horizontal="center" vertical="center"/>
    </xf>
    <xf numFmtId="0" fontId="1" fillId="0" borderId="7" xfId="1" applyBorder="1" applyAlignment="1">
      <alignment horizontal="left" vertical="center" wrapText="1"/>
    </xf>
    <xf numFmtId="0" fontId="1" fillId="0" borderId="7" xfId="1" applyBorder="1" applyAlignment="1">
      <alignment horizontal="center" vertical="center"/>
    </xf>
    <xf numFmtId="177" fontId="1" fillId="0" borderId="7" xfId="1" applyNumberFormat="1" applyBorder="1" applyAlignment="1">
      <alignment horizontal="center" vertical="center"/>
    </xf>
    <xf numFmtId="0" fontId="1" fillId="0" borderId="10" xfId="1" applyBorder="1" applyAlignment="1">
      <alignment horizontal="center" vertical="center"/>
    </xf>
    <xf numFmtId="57" fontId="1" fillId="0" borderId="16" xfId="1" applyNumberFormat="1" applyBorder="1" applyAlignment="1">
      <alignment horizontal="center" vertical="center"/>
    </xf>
    <xf numFmtId="179" fontId="1" fillId="0" borderId="26" xfId="1" applyNumberFormat="1" applyBorder="1" applyAlignment="1">
      <alignment horizontal="center" vertical="center"/>
    </xf>
    <xf numFmtId="56" fontId="1" fillId="0" borderId="21" xfId="1" applyNumberFormat="1" applyBorder="1" applyAlignment="1">
      <alignment horizontal="center" vertical="center"/>
    </xf>
    <xf numFmtId="0" fontId="0" fillId="0" borderId="21" xfId="1" applyFont="1" applyBorder="1" applyAlignment="1">
      <alignment horizontal="left" vertical="center" wrapText="1"/>
    </xf>
    <xf numFmtId="177" fontId="8" fillId="0" borderId="16" xfId="1" applyNumberFormat="1" applyFont="1" applyBorder="1" applyAlignment="1">
      <alignment horizontal="center" vertical="center"/>
    </xf>
    <xf numFmtId="0" fontId="0" fillId="0" borderId="21" xfId="1" applyFont="1" applyBorder="1" applyAlignment="1">
      <alignment horizontal="center" vertical="center"/>
    </xf>
    <xf numFmtId="57" fontId="1" fillId="4" borderId="21" xfId="1" applyNumberFormat="1" applyFill="1" applyBorder="1" applyAlignment="1">
      <alignment horizontal="center" vertical="center"/>
    </xf>
    <xf numFmtId="0" fontId="1" fillId="0" borderId="33" xfId="1" applyBorder="1" applyAlignment="1">
      <alignment horizontal="center" vertical="center"/>
    </xf>
    <xf numFmtId="178" fontId="8" fillId="0" borderId="30" xfId="1" applyNumberFormat="1" applyFont="1" applyBorder="1" applyAlignment="1">
      <alignment horizontal="center" vertical="center"/>
    </xf>
    <xf numFmtId="57" fontId="1" fillId="0" borderId="27" xfId="1" applyNumberFormat="1" applyBorder="1" applyAlignment="1">
      <alignment horizontal="center" vertical="center"/>
    </xf>
    <xf numFmtId="0" fontId="1" fillId="0" borderId="34" xfId="1" applyBorder="1" applyAlignment="1">
      <alignment horizontal="center" vertical="center"/>
    </xf>
    <xf numFmtId="0" fontId="1" fillId="0" borderId="35" xfId="1" applyBorder="1" applyAlignment="1">
      <alignment horizontal="center" vertical="center"/>
    </xf>
    <xf numFmtId="177" fontId="8" fillId="0" borderId="21" xfId="1" applyNumberFormat="1" applyFont="1" applyBorder="1" applyAlignment="1">
      <alignment horizontal="center" vertical="center"/>
    </xf>
    <xf numFmtId="0" fontId="8" fillId="0" borderId="33" xfId="1" applyFont="1" applyBorder="1" applyAlignment="1">
      <alignment horizontal="center" vertical="center"/>
    </xf>
    <xf numFmtId="0" fontId="8" fillId="0" borderId="23" xfId="1" applyFont="1" applyBorder="1">
      <alignment vertical="center"/>
    </xf>
    <xf numFmtId="178" fontId="8" fillId="0" borderId="20" xfId="1" applyNumberFormat="1" applyFont="1" applyBorder="1" applyAlignment="1">
      <alignment horizontal="center" vertical="center"/>
    </xf>
    <xf numFmtId="0" fontId="8" fillId="0" borderId="27" xfId="1" applyFont="1" applyBorder="1" applyAlignment="1">
      <alignment horizontal="center" vertical="center"/>
    </xf>
    <xf numFmtId="0" fontId="8" fillId="0" borderId="34" xfId="1" applyFont="1" applyBorder="1" applyAlignment="1">
      <alignment horizontal="center" vertical="center"/>
    </xf>
    <xf numFmtId="0" fontId="8" fillId="0" borderId="29" xfId="1" applyFont="1" applyBorder="1" applyAlignment="1">
      <alignment horizontal="center" vertical="center"/>
    </xf>
    <xf numFmtId="0" fontId="8" fillId="0" borderId="36" xfId="1" applyFont="1" applyBorder="1" applyAlignment="1">
      <alignment horizontal="center" vertical="center"/>
    </xf>
    <xf numFmtId="178" fontId="8" fillId="0" borderId="21" xfId="1" applyNumberFormat="1" applyFont="1" applyBorder="1" applyAlignment="1">
      <alignment horizontal="center" vertical="center"/>
    </xf>
    <xf numFmtId="0" fontId="1" fillId="0" borderId="0" xfId="1" applyFont="1">
      <alignment vertical="center"/>
    </xf>
    <xf numFmtId="0" fontId="0" fillId="0" borderId="21" xfId="1" applyFont="1" applyBorder="1" applyAlignment="1">
      <alignment vertical="center" wrapText="1"/>
    </xf>
    <xf numFmtId="0" fontId="0" fillId="0" borderId="21" xfId="1" applyFont="1" applyBorder="1">
      <alignment vertical="center"/>
    </xf>
    <xf numFmtId="0" fontId="1" fillId="0" borderId="23" xfId="1" applyBorder="1">
      <alignment vertical="center"/>
    </xf>
    <xf numFmtId="178" fontId="8" fillId="0" borderId="37" xfId="1" applyNumberFormat="1" applyFont="1" applyBorder="1" applyAlignment="1">
      <alignment horizontal="center" vertical="center"/>
    </xf>
    <xf numFmtId="0" fontId="1" fillId="0" borderId="36" xfId="1" applyBorder="1" applyAlignment="1">
      <alignment horizontal="center" vertical="center"/>
    </xf>
    <xf numFmtId="57" fontId="1" fillId="0" borderId="36" xfId="1" applyNumberFormat="1" applyBorder="1" applyAlignment="1">
      <alignment horizontal="center" vertical="center"/>
    </xf>
    <xf numFmtId="0" fontId="1" fillId="0" borderId="36" xfId="1" applyBorder="1" applyAlignment="1">
      <alignment horizontal="left" vertical="center" wrapText="1"/>
    </xf>
    <xf numFmtId="0" fontId="1" fillId="0" borderId="36" xfId="1" applyBorder="1" applyAlignment="1">
      <alignment vertical="center" wrapText="1"/>
    </xf>
    <xf numFmtId="0" fontId="1" fillId="0" borderId="20" xfId="1" applyBorder="1" applyAlignment="1">
      <alignment horizontal="center" vertical="center"/>
    </xf>
    <xf numFmtId="0" fontId="4" fillId="2" borderId="7" xfId="1" applyFont="1" applyFill="1" applyBorder="1" applyAlignment="1">
      <alignment horizontal="center" vertical="center"/>
    </xf>
    <xf numFmtId="178" fontId="8" fillId="0" borderId="24" xfId="1" applyNumberFormat="1" applyFont="1" applyBorder="1" applyAlignment="1">
      <alignment horizontal="center" vertical="center"/>
    </xf>
    <xf numFmtId="0" fontId="13" fillId="5" borderId="21" xfId="0"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177" fontId="4" fillId="2" borderId="2" xfId="1" applyNumberFormat="1" applyFont="1" applyFill="1" applyBorder="1" applyAlignment="1">
      <alignment horizontal="center" vertical="center" wrapText="1"/>
    </xf>
    <xf numFmtId="177" fontId="4" fillId="2" borderId="7" xfId="1" applyNumberFormat="1" applyFont="1" applyFill="1" applyBorder="1" applyAlignment="1">
      <alignment horizontal="center" vertical="center"/>
    </xf>
    <xf numFmtId="176" fontId="4" fillId="2" borderId="1" xfId="1" applyNumberFormat="1" applyFont="1" applyFill="1" applyBorder="1" applyAlignment="1">
      <alignment horizontal="center" vertical="center" wrapText="1"/>
    </xf>
    <xf numFmtId="176" fontId="4" fillId="2" borderId="6" xfId="1" applyNumberFormat="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cellXfs>
  <cellStyles count="2">
    <cellStyle name="標準" xfId="0" builtinId="0"/>
    <cellStyle name="標準_(登録番号採番後）事業者登録簿" xfId="1" xr:uid="{5D74A840-BCF3-42A0-8068-641FA7308E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2D17-AFFA-4396-88E5-CF2DC5933841}">
  <dimension ref="A1:X470"/>
  <sheetViews>
    <sheetView tabSelected="1" view="pageBreakPreview" zoomScaleNormal="100" zoomScaleSheetLayoutView="100" workbookViewId="0">
      <pane xSplit="1" ySplit="2" topLeftCell="F414" activePane="bottomRight" state="frozen"/>
      <selection pane="topRight" activeCell="B1" sqref="B1"/>
      <selection pane="bottomLeft" activeCell="A3" sqref="A3"/>
      <selection pane="bottomRight" activeCell="C428" sqref="C428"/>
    </sheetView>
  </sheetViews>
  <sheetFormatPr defaultColWidth="2.4140625" defaultRowHeight="13"/>
  <cols>
    <col min="1" max="1" width="18.4140625" style="1" customWidth="1"/>
    <col min="2" max="2" width="11.58203125" style="2" customWidth="1"/>
    <col min="3" max="4" width="10" style="2" customWidth="1"/>
    <col min="5" max="6" width="10.9140625" style="2" customWidth="1"/>
    <col min="7" max="7" width="24.1640625" style="2" customWidth="1"/>
    <col min="8" max="8" width="28.75" style="2" customWidth="1"/>
    <col min="9" max="9" width="26.6640625" style="2" customWidth="1"/>
    <col min="10" max="10" width="29.9140625" style="2" customWidth="1"/>
    <col min="11" max="11" width="10.5" style="2" customWidth="1"/>
    <col min="12" max="17" width="6.08203125" style="2" customWidth="1"/>
    <col min="18" max="18" width="10.9140625" style="3" customWidth="1"/>
    <col min="19" max="23" width="6.08203125" style="2" customWidth="1"/>
    <col min="24" max="24" width="10.75" style="2" customWidth="1"/>
    <col min="25" max="16384" width="2.4140625" style="2"/>
  </cols>
  <sheetData>
    <row r="1" spans="1:24" ht="36.75" customHeight="1">
      <c r="A1" s="144" t="s">
        <v>0</v>
      </c>
      <c r="B1" s="146" t="s">
        <v>1</v>
      </c>
      <c r="C1" s="148" t="s">
        <v>2</v>
      </c>
      <c r="D1" s="149"/>
      <c r="E1" s="148" t="s">
        <v>3</v>
      </c>
      <c r="F1" s="149"/>
      <c r="G1" s="148" t="s">
        <v>4</v>
      </c>
      <c r="H1" s="150"/>
      <c r="I1" s="148" t="s">
        <v>5</v>
      </c>
      <c r="J1" s="151"/>
      <c r="K1" s="150"/>
      <c r="L1" s="139" t="s">
        <v>6</v>
      </c>
      <c r="M1" s="140"/>
      <c r="N1" s="140"/>
      <c r="O1" s="140"/>
      <c r="P1" s="140"/>
      <c r="Q1" s="141"/>
      <c r="R1" s="142" t="s">
        <v>7</v>
      </c>
      <c r="S1" s="139" t="s">
        <v>8</v>
      </c>
      <c r="T1" s="140"/>
      <c r="U1" s="140"/>
      <c r="V1" s="140"/>
      <c r="W1" s="141"/>
      <c r="X1" s="142" t="s">
        <v>7</v>
      </c>
    </row>
    <row r="2" spans="1:24" ht="36.75" customHeight="1" thickBot="1">
      <c r="A2" s="145"/>
      <c r="B2" s="147"/>
      <c r="C2" s="4" t="s">
        <v>9</v>
      </c>
      <c r="D2" s="4" t="s">
        <v>10</v>
      </c>
      <c r="E2" s="4" t="s">
        <v>11</v>
      </c>
      <c r="F2" s="4" t="s">
        <v>10</v>
      </c>
      <c r="G2" s="5" t="s">
        <v>12</v>
      </c>
      <c r="H2" s="6" t="s">
        <v>13</v>
      </c>
      <c r="I2" s="136" t="s">
        <v>14</v>
      </c>
      <c r="J2" s="136" t="s">
        <v>15</v>
      </c>
      <c r="K2" s="7" t="s">
        <v>16</v>
      </c>
      <c r="L2" s="8" t="s">
        <v>17</v>
      </c>
      <c r="M2" s="8" t="s">
        <v>18</v>
      </c>
      <c r="N2" s="8" t="s">
        <v>19</v>
      </c>
      <c r="O2" s="9" t="s">
        <v>20</v>
      </c>
      <c r="P2" s="10" t="s">
        <v>21</v>
      </c>
      <c r="Q2" s="8" t="s">
        <v>22</v>
      </c>
      <c r="R2" s="143"/>
      <c r="S2" s="8" t="s">
        <v>17</v>
      </c>
      <c r="T2" s="8" t="s">
        <v>18</v>
      </c>
      <c r="U2" s="8" t="s">
        <v>19</v>
      </c>
      <c r="V2" s="9" t="s">
        <v>20</v>
      </c>
      <c r="W2" s="8" t="s">
        <v>22</v>
      </c>
      <c r="X2" s="143"/>
    </row>
    <row r="3" spans="1:24" ht="50.15" customHeight="1">
      <c r="A3" s="11">
        <v>2412472600051</v>
      </c>
      <c r="B3" s="12">
        <v>2472600051</v>
      </c>
      <c r="C3" s="12" t="s">
        <v>23</v>
      </c>
      <c r="D3" s="12"/>
      <c r="E3" s="13">
        <v>41000</v>
      </c>
      <c r="F3" s="14"/>
      <c r="G3" s="15" t="s">
        <v>24</v>
      </c>
      <c r="H3" s="15" t="s">
        <v>25</v>
      </c>
      <c r="I3" s="15" t="s">
        <v>26</v>
      </c>
      <c r="J3" s="15" t="s">
        <v>25</v>
      </c>
      <c r="K3" s="16" t="s">
        <v>27</v>
      </c>
      <c r="L3" s="16">
        <v>1</v>
      </c>
      <c r="M3" s="16"/>
      <c r="N3" s="16"/>
      <c r="O3" s="17"/>
      <c r="P3" s="18">
        <v>4</v>
      </c>
      <c r="Q3" s="16"/>
      <c r="R3" s="13">
        <v>41000</v>
      </c>
      <c r="S3" s="16"/>
      <c r="T3" s="16"/>
      <c r="U3" s="16"/>
      <c r="V3" s="16"/>
      <c r="W3" s="16"/>
      <c r="X3" s="16"/>
    </row>
    <row r="4" spans="1:24" ht="50.15" customHeight="1">
      <c r="A4" s="19" t="s">
        <v>28</v>
      </c>
      <c r="B4" s="20">
        <v>2472600036</v>
      </c>
      <c r="C4" s="20" t="s">
        <v>23</v>
      </c>
      <c r="D4" s="20"/>
      <c r="E4" s="21">
        <v>41000</v>
      </c>
      <c r="F4" s="20"/>
      <c r="G4" s="22" t="s">
        <v>24</v>
      </c>
      <c r="H4" s="22" t="s">
        <v>25</v>
      </c>
      <c r="I4" s="22" t="s">
        <v>29</v>
      </c>
      <c r="J4" s="22" t="s">
        <v>25</v>
      </c>
      <c r="K4" s="20" t="s">
        <v>27</v>
      </c>
      <c r="L4" s="20">
        <v>1</v>
      </c>
      <c r="M4" s="20"/>
      <c r="N4" s="20"/>
      <c r="O4" s="23"/>
      <c r="P4" s="24">
        <v>4</v>
      </c>
      <c r="Q4" s="20"/>
      <c r="R4" s="21">
        <v>41000</v>
      </c>
      <c r="S4" s="20"/>
      <c r="T4" s="20"/>
      <c r="U4" s="20"/>
      <c r="V4" s="20"/>
      <c r="W4" s="20"/>
      <c r="X4" s="20"/>
    </row>
    <row r="5" spans="1:24" ht="50.15" customHeight="1">
      <c r="A5" s="19" t="s">
        <v>30</v>
      </c>
      <c r="B5" s="20">
        <v>2470702289</v>
      </c>
      <c r="C5" s="20" t="s">
        <v>23</v>
      </c>
      <c r="D5" s="20"/>
      <c r="E5" s="21">
        <v>41000</v>
      </c>
      <c r="F5" s="20"/>
      <c r="G5" s="22" t="s">
        <v>24</v>
      </c>
      <c r="H5" s="22" t="s">
        <v>25</v>
      </c>
      <c r="I5" s="22" t="s">
        <v>31</v>
      </c>
      <c r="J5" s="22" t="s">
        <v>32</v>
      </c>
      <c r="K5" s="20" t="s">
        <v>33</v>
      </c>
      <c r="L5" s="20">
        <v>1</v>
      </c>
      <c r="M5" s="20"/>
      <c r="N5" s="20"/>
      <c r="O5" s="23"/>
      <c r="P5" s="24">
        <v>4</v>
      </c>
      <c r="Q5" s="20"/>
      <c r="R5" s="21">
        <v>41000</v>
      </c>
      <c r="S5" s="20"/>
      <c r="T5" s="20"/>
      <c r="U5" s="20"/>
      <c r="V5" s="20"/>
      <c r="W5" s="20"/>
      <c r="X5" s="20"/>
    </row>
    <row r="6" spans="1:24" ht="50.15" customHeight="1">
      <c r="A6" s="19" t="s">
        <v>34</v>
      </c>
      <c r="B6" s="20">
        <v>2470300308</v>
      </c>
      <c r="C6" s="20" t="s">
        <v>23</v>
      </c>
      <c r="D6" s="20"/>
      <c r="E6" s="21">
        <v>41000</v>
      </c>
      <c r="F6" s="20"/>
      <c r="G6" s="22" t="s">
        <v>35</v>
      </c>
      <c r="H6" s="22" t="s">
        <v>36</v>
      </c>
      <c r="I6" s="22" t="s">
        <v>37</v>
      </c>
      <c r="J6" s="22" t="s">
        <v>36</v>
      </c>
      <c r="K6" s="20" t="s">
        <v>38</v>
      </c>
      <c r="L6" s="20">
        <v>1</v>
      </c>
      <c r="M6" s="20"/>
      <c r="N6" s="20"/>
      <c r="O6" s="23"/>
      <c r="P6" s="24">
        <v>4</v>
      </c>
      <c r="Q6" s="20"/>
      <c r="R6" s="21">
        <v>41000</v>
      </c>
      <c r="S6" s="20"/>
      <c r="T6" s="20"/>
      <c r="U6" s="20"/>
      <c r="V6" s="20"/>
      <c r="W6" s="20"/>
      <c r="X6" s="20"/>
    </row>
    <row r="7" spans="1:24" ht="50.15" customHeight="1">
      <c r="A7" s="19" t="s">
        <v>39</v>
      </c>
      <c r="B7" s="20">
        <v>2470900040</v>
      </c>
      <c r="C7" s="20" t="s">
        <v>23</v>
      </c>
      <c r="D7" s="20"/>
      <c r="E7" s="21">
        <v>41000</v>
      </c>
      <c r="F7" s="20"/>
      <c r="G7" s="22" t="s">
        <v>40</v>
      </c>
      <c r="H7" s="22" t="s">
        <v>41</v>
      </c>
      <c r="I7" s="22" t="s">
        <v>42</v>
      </c>
      <c r="J7" s="22" t="s">
        <v>43</v>
      </c>
      <c r="K7" s="20" t="s">
        <v>44</v>
      </c>
      <c r="L7" s="20">
        <v>1</v>
      </c>
      <c r="M7" s="20">
        <v>2</v>
      </c>
      <c r="N7" s="20"/>
      <c r="O7" s="23">
        <v>4</v>
      </c>
      <c r="P7" s="24"/>
      <c r="Q7" s="20"/>
      <c r="R7" s="21">
        <v>41000</v>
      </c>
      <c r="S7" s="20"/>
      <c r="T7" s="20"/>
      <c r="U7" s="20"/>
      <c r="V7" s="20"/>
      <c r="W7" s="20"/>
      <c r="X7" s="20"/>
    </row>
    <row r="8" spans="1:24" ht="50.15" customHeight="1">
      <c r="A8" s="19" t="s">
        <v>39</v>
      </c>
      <c r="B8" s="20">
        <v>2470900040</v>
      </c>
      <c r="C8" s="20" t="s">
        <v>23</v>
      </c>
      <c r="D8" s="20"/>
      <c r="E8" s="21">
        <v>41000</v>
      </c>
      <c r="F8" s="20"/>
      <c r="G8" s="22" t="s">
        <v>40</v>
      </c>
      <c r="H8" s="22" t="s">
        <v>41</v>
      </c>
      <c r="I8" s="22" t="s">
        <v>45</v>
      </c>
      <c r="J8" s="22" t="s">
        <v>43</v>
      </c>
      <c r="K8" s="20" t="s">
        <v>44</v>
      </c>
      <c r="L8" s="20">
        <v>1</v>
      </c>
      <c r="M8" s="20"/>
      <c r="N8" s="20"/>
      <c r="O8" s="23"/>
      <c r="P8" s="24">
        <v>4</v>
      </c>
      <c r="Q8" s="20"/>
      <c r="R8" s="21">
        <v>41000</v>
      </c>
      <c r="S8" s="20"/>
      <c r="T8" s="20"/>
      <c r="U8" s="20"/>
      <c r="V8" s="20"/>
      <c r="W8" s="20"/>
      <c r="X8" s="20"/>
    </row>
    <row r="9" spans="1:24" ht="50.15" customHeight="1">
      <c r="A9" s="19">
        <v>2412471200093</v>
      </c>
      <c r="B9" s="20">
        <v>2471200093</v>
      </c>
      <c r="C9" s="20" t="s">
        <v>23</v>
      </c>
      <c r="D9" s="20"/>
      <c r="E9" s="21">
        <v>41000</v>
      </c>
      <c r="F9" s="20"/>
      <c r="G9" s="22" t="s">
        <v>46</v>
      </c>
      <c r="H9" s="22" t="s">
        <v>47</v>
      </c>
      <c r="I9" s="22" t="s">
        <v>48</v>
      </c>
      <c r="J9" s="22" t="s">
        <v>47</v>
      </c>
      <c r="K9" s="20" t="s">
        <v>49</v>
      </c>
      <c r="L9" s="20">
        <v>1</v>
      </c>
      <c r="M9" s="20"/>
      <c r="N9" s="20"/>
      <c r="O9" s="23"/>
      <c r="P9" s="24">
        <v>4</v>
      </c>
      <c r="Q9" s="20"/>
      <c r="R9" s="21">
        <v>41000</v>
      </c>
      <c r="S9" s="20"/>
      <c r="T9" s="20"/>
      <c r="U9" s="20"/>
      <c r="V9" s="20"/>
      <c r="W9" s="20"/>
      <c r="X9" s="20"/>
    </row>
    <row r="10" spans="1:24" ht="50.15" customHeight="1">
      <c r="A10" s="19" t="s">
        <v>50</v>
      </c>
      <c r="B10" s="20">
        <v>2471200093</v>
      </c>
      <c r="C10" s="20" t="s">
        <v>23</v>
      </c>
      <c r="D10" s="20"/>
      <c r="E10" s="21">
        <v>41000</v>
      </c>
      <c r="F10" s="20"/>
      <c r="G10" s="22" t="s">
        <v>46</v>
      </c>
      <c r="H10" s="22" t="s">
        <v>47</v>
      </c>
      <c r="I10" s="22" t="s">
        <v>51</v>
      </c>
      <c r="J10" s="22" t="s">
        <v>47</v>
      </c>
      <c r="K10" s="20" t="s">
        <v>49</v>
      </c>
      <c r="L10" s="20">
        <v>1</v>
      </c>
      <c r="M10" s="20"/>
      <c r="N10" s="20"/>
      <c r="O10" s="23"/>
      <c r="P10" s="24">
        <v>4</v>
      </c>
      <c r="Q10" s="20"/>
      <c r="R10" s="21">
        <v>41000</v>
      </c>
      <c r="S10" s="20"/>
      <c r="T10" s="20"/>
      <c r="U10" s="20"/>
      <c r="V10" s="20"/>
      <c r="W10" s="20"/>
      <c r="X10" s="20"/>
    </row>
    <row r="11" spans="1:24" ht="50.15" customHeight="1">
      <c r="A11" s="19" t="s">
        <v>52</v>
      </c>
      <c r="B11" s="20">
        <v>2470200409</v>
      </c>
      <c r="C11" s="20" t="s">
        <v>23</v>
      </c>
      <c r="D11" s="20"/>
      <c r="E11" s="21">
        <v>41000</v>
      </c>
      <c r="F11" s="20"/>
      <c r="G11" s="22" t="s">
        <v>40</v>
      </c>
      <c r="H11" s="22" t="s">
        <v>41</v>
      </c>
      <c r="I11" s="22" t="s">
        <v>53</v>
      </c>
      <c r="J11" s="22" t="s">
        <v>54</v>
      </c>
      <c r="K11" s="20" t="s">
        <v>55</v>
      </c>
      <c r="L11" s="20">
        <v>1</v>
      </c>
      <c r="M11" s="20">
        <v>2</v>
      </c>
      <c r="N11" s="20"/>
      <c r="O11" s="23">
        <v>4</v>
      </c>
      <c r="P11" s="24"/>
      <c r="Q11" s="20"/>
      <c r="R11" s="21">
        <v>41000</v>
      </c>
      <c r="S11" s="20"/>
      <c r="T11" s="20"/>
      <c r="U11" s="20"/>
      <c r="V11" s="20"/>
      <c r="W11" s="20"/>
      <c r="X11" s="20"/>
    </row>
    <row r="12" spans="1:24" ht="50.15" customHeight="1">
      <c r="A12" s="19">
        <v>2412472000203</v>
      </c>
      <c r="B12" s="20">
        <v>2472000203</v>
      </c>
      <c r="C12" s="20" t="s">
        <v>23</v>
      </c>
      <c r="D12" s="20" t="s">
        <v>23</v>
      </c>
      <c r="E12" s="21">
        <v>41000</v>
      </c>
      <c r="F12" s="25">
        <v>43353</v>
      </c>
      <c r="G12" s="22" t="s">
        <v>56</v>
      </c>
      <c r="H12" s="22" t="s">
        <v>57</v>
      </c>
      <c r="I12" s="22" t="s">
        <v>58</v>
      </c>
      <c r="J12" s="22" t="s">
        <v>57</v>
      </c>
      <c r="K12" s="20" t="s">
        <v>59</v>
      </c>
      <c r="L12" s="20">
        <v>1</v>
      </c>
      <c r="M12" s="20">
        <v>2</v>
      </c>
      <c r="N12" s="20"/>
      <c r="O12" s="23">
        <v>4</v>
      </c>
      <c r="P12" s="24"/>
      <c r="Q12" s="20"/>
      <c r="R12" s="21">
        <v>41000</v>
      </c>
      <c r="S12" s="20">
        <v>1</v>
      </c>
      <c r="T12" s="20">
        <v>2</v>
      </c>
      <c r="U12" s="20"/>
      <c r="V12" s="23">
        <v>4</v>
      </c>
      <c r="W12" s="20"/>
      <c r="X12" s="25">
        <v>43374</v>
      </c>
    </row>
    <row r="13" spans="1:24" ht="50.15" customHeight="1">
      <c r="A13" s="19">
        <v>2412472400213</v>
      </c>
      <c r="B13" s="20">
        <v>2472400213</v>
      </c>
      <c r="C13" s="20" t="s">
        <v>23</v>
      </c>
      <c r="D13" s="20" t="s">
        <v>23</v>
      </c>
      <c r="E13" s="21">
        <v>41000</v>
      </c>
      <c r="F13" s="21">
        <v>43003</v>
      </c>
      <c r="G13" s="22" t="s">
        <v>60</v>
      </c>
      <c r="H13" s="22" t="s">
        <v>61</v>
      </c>
      <c r="I13" s="22" t="s">
        <v>1368</v>
      </c>
      <c r="J13" s="22" t="s">
        <v>62</v>
      </c>
      <c r="K13" s="20" t="s">
        <v>63</v>
      </c>
      <c r="L13" s="20">
        <v>1</v>
      </c>
      <c r="M13" s="20">
        <v>2</v>
      </c>
      <c r="N13" s="20"/>
      <c r="O13" s="23">
        <v>4</v>
      </c>
      <c r="P13" s="24"/>
      <c r="Q13" s="20"/>
      <c r="R13" s="21">
        <v>41000</v>
      </c>
      <c r="S13" s="20">
        <v>1</v>
      </c>
      <c r="T13" s="20">
        <v>2</v>
      </c>
      <c r="U13" s="20"/>
      <c r="V13" s="23">
        <v>4</v>
      </c>
      <c r="W13" s="20"/>
      <c r="X13" s="21">
        <v>43009</v>
      </c>
    </row>
    <row r="14" spans="1:24" ht="50.15" customHeight="1">
      <c r="A14" s="26">
        <f>B14</f>
        <v>2472400163</v>
      </c>
      <c r="B14" s="20">
        <v>2472400163</v>
      </c>
      <c r="C14" s="20" t="s">
        <v>23</v>
      </c>
      <c r="D14" s="20" t="s">
        <v>23</v>
      </c>
      <c r="E14" s="21">
        <v>41334</v>
      </c>
      <c r="F14" s="25">
        <v>43241</v>
      </c>
      <c r="G14" s="22" t="s">
        <v>60</v>
      </c>
      <c r="H14" s="22" t="s">
        <v>61</v>
      </c>
      <c r="I14" s="22" t="s">
        <v>64</v>
      </c>
      <c r="J14" s="22" t="s">
        <v>62</v>
      </c>
      <c r="K14" s="20" t="s">
        <v>63</v>
      </c>
      <c r="L14" s="20">
        <v>1</v>
      </c>
      <c r="M14" s="20">
        <v>2</v>
      </c>
      <c r="N14" s="20"/>
      <c r="O14" s="23">
        <v>4</v>
      </c>
      <c r="P14" s="24"/>
      <c r="Q14" s="20"/>
      <c r="R14" s="21">
        <v>41334</v>
      </c>
      <c r="S14" s="20">
        <v>1</v>
      </c>
      <c r="T14" s="20">
        <v>2</v>
      </c>
      <c r="U14" s="20"/>
      <c r="V14" s="20">
        <v>4</v>
      </c>
      <c r="W14" s="27"/>
      <c r="X14" s="25">
        <v>43241</v>
      </c>
    </row>
    <row r="15" spans="1:24" ht="50.15" customHeight="1">
      <c r="A15" s="19" t="s">
        <v>65</v>
      </c>
      <c r="B15" s="20">
        <v>2472801063</v>
      </c>
      <c r="C15" s="20" t="s">
        <v>23</v>
      </c>
      <c r="D15" s="20"/>
      <c r="E15" s="21">
        <v>41000</v>
      </c>
      <c r="F15" s="20"/>
      <c r="G15" s="22" t="s">
        <v>66</v>
      </c>
      <c r="H15" s="22" t="s">
        <v>67</v>
      </c>
      <c r="I15" s="22" t="s">
        <v>68</v>
      </c>
      <c r="J15" s="22" t="s">
        <v>67</v>
      </c>
      <c r="K15" s="20" t="s">
        <v>69</v>
      </c>
      <c r="L15" s="20">
        <v>1</v>
      </c>
      <c r="M15" s="20"/>
      <c r="N15" s="20"/>
      <c r="O15" s="23"/>
      <c r="P15" s="24">
        <v>4</v>
      </c>
      <c r="Q15" s="20"/>
      <c r="R15" s="21">
        <v>41000</v>
      </c>
      <c r="S15" s="20"/>
      <c r="T15" s="20"/>
      <c r="U15" s="20"/>
      <c r="V15" s="20"/>
      <c r="W15" s="20"/>
      <c r="X15" s="20"/>
    </row>
    <row r="16" spans="1:24" ht="50.15" customHeight="1">
      <c r="A16" s="19" t="s">
        <v>65</v>
      </c>
      <c r="B16" s="20">
        <v>2472801063</v>
      </c>
      <c r="C16" s="20" t="s">
        <v>23</v>
      </c>
      <c r="D16" s="20"/>
      <c r="E16" s="21">
        <v>41000</v>
      </c>
      <c r="F16" s="20"/>
      <c r="G16" s="22" t="s">
        <v>66</v>
      </c>
      <c r="H16" s="22" t="s">
        <v>67</v>
      </c>
      <c r="I16" s="22" t="s">
        <v>70</v>
      </c>
      <c r="J16" s="22" t="s">
        <v>67</v>
      </c>
      <c r="K16" s="20" t="s">
        <v>69</v>
      </c>
      <c r="L16" s="20">
        <v>1</v>
      </c>
      <c r="M16" s="20"/>
      <c r="N16" s="20"/>
      <c r="O16" s="23"/>
      <c r="P16" s="24">
        <v>4</v>
      </c>
      <c r="Q16" s="20"/>
      <c r="R16" s="21">
        <v>41000</v>
      </c>
      <c r="S16" s="20"/>
      <c r="T16" s="20"/>
      <c r="U16" s="20"/>
      <c r="V16" s="20"/>
      <c r="W16" s="20"/>
      <c r="X16" s="20"/>
    </row>
    <row r="17" spans="1:24" ht="50.15" customHeight="1">
      <c r="A17" s="19">
        <v>2412470502036</v>
      </c>
      <c r="B17" s="20">
        <v>2470502036</v>
      </c>
      <c r="C17" s="20" t="s">
        <v>23</v>
      </c>
      <c r="D17" s="20" t="s">
        <v>23</v>
      </c>
      <c r="E17" s="21">
        <v>41000</v>
      </c>
      <c r="F17" s="25">
        <v>42975</v>
      </c>
      <c r="G17" s="22" t="s">
        <v>60</v>
      </c>
      <c r="H17" s="22" t="s">
        <v>61</v>
      </c>
      <c r="I17" s="22" t="s">
        <v>72</v>
      </c>
      <c r="J17" s="22" t="s">
        <v>73</v>
      </c>
      <c r="K17" s="20" t="s">
        <v>74</v>
      </c>
      <c r="L17" s="20">
        <v>1</v>
      </c>
      <c r="M17" s="20">
        <v>2</v>
      </c>
      <c r="N17" s="20"/>
      <c r="O17" s="23">
        <v>4</v>
      </c>
      <c r="P17" s="24"/>
      <c r="Q17" s="20"/>
      <c r="R17" s="21">
        <v>41000</v>
      </c>
      <c r="S17" s="20">
        <v>1</v>
      </c>
      <c r="T17" s="20">
        <v>2</v>
      </c>
      <c r="U17" s="20"/>
      <c r="V17" s="23">
        <v>4</v>
      </c>
      <c r="W17" s="20"/>
      <c r="X17" s="25">
        <v>42979</v>
      </c>
    </row>
    <row r="18" spans="1:24" ht="50.15" customHeight="1">
      <c r="A18" s="19" t="s">
        <v>71</v>
      </c>
      <c r="B18" s="20">
        <v>2470502036</v>
      </c>
      <c r="C18" s="20" t="s">
        <v>23</v>
      </c>
      <c r="D18" s="20" t="s">
        <v>23</v>
      </c>
      <c r="E18" s="21">
        <v>41334</v>
      </c>
      <c r="F18" s="25">
        <v>43118</v>
      </c>
      <c r="G18" s="22" t="s">
        <v>60</v>
      </c>
      <c r="H18" s="22" t="s">
        <v>61</v>
      </c>
      <c r="I18" s="22" t="s">
        <v>75</v>
      </c>
      <c r="J18" s="22" t="s">
        <v>73</v>
      </c>
      <c r="K18" s="20" t="s">
        <v>74</v>
      </c>
      <c r="L18" s="20">
        <v>1</v>
      </c>
      <c r="M18" s="20">
        <v>2</v>
      </c>
      <c r="N18" s="20"/>
      <c r="O18" s="23">
        <v>4</v>
      </c>
      <c r="P18" s="24"/>
      <c r="Q18" s="20"/>
      <c r="R18" s="21">
        <v>41334</v>
      </c>
      <c r="S18" s="20">
        <v>1</v>
      </c>
      <c r="T18" s="20">
        <v>2</v>
      </c>
      <c r="U18" s="20"/>
      <c r="V18" s="23">
        <v>4</v>
      </c>
      <c r="W18" s="20"/>
      <c r="X18" s="25">
        <v>43118</v>
      </c>
    </row>
    <row r="19" spans="1:24" ht="50.15" customHeight="1">
      <c r="A19" s="19">
        <v>2412470701158</v>
      </c>
      <c r="B19" s="20">
        <v>2470701158</v>
      </c>
      <c r="C19" s="20" t="s">
        <v>23</v>
      </c>
      <c r="D19" s="20" t="s">
        <v>23</v>
      </c>
      <c r="E19" s="21">
        <v>41000</v>
      </c>
      <c r="F19" s="25">
        <v>42975</v>
      </c>
      <c r="G19" s="22" t="s">
        <v>60</v>
      </c>
      <c r="H19" s="22" t="s">
        <v>61</v>
      </c>
      <c r="I19" s="22" t="s">
        <v>1369</v>
      </c>
      <c r="J19" s="22" t="s">
        <v>1370</v>
      </c>
      <c r="K19" s="20" t="s">
        <v>76</v>
      </c>
      <c r="L19" s="20">
        <v>1</v>
      </c>
      <c r="M19" s="20">
        <v>2</v>
      </c>
      <c r="N19" s="20"/>
      <c r="O19" s="23">
        <v>4</v>
      </c>
      <c r="P19" s="24"/>
      <c r="Q19" s="20"/>
      <c r="R19" s="21">
        <v>41000</v>
      </c>
      <c r="S19" s="20">
        <v>1</v>
      </c>
      <c r="T19" s="20">
        <v>2</v>
      </c>
      <c r="U19" s="20"/>
      <c r="V19" s="23">
        <v>4</v>
      </c>
      <c r="W19" s="20"/>
      <c r="X19" s="25">
        <v>42979</v>
      </c>
    </row>
    <row r="20" spans="1:24" ht="50.15" customHeight="1">
      <c r="A20" s="19">
        <v>2412470701158</v>
      </c>
      <c r="B20" s="20">
        <v>2470701158</v>
      </c>
      <c r="C20" s="20" t="s">
        <v>23</v>
      </c>
      <c r="D20" s="20" t="s">
        <v>23</v>
      </c>
      <c r="E20" s="21">
        <v>41334</v>
      </c>
      <c r="F20" s="21">
        <v>45658</v>
      </c>
      <c r="G20" s="22" t="s">
        <v>60</v>
      </c>
      <c r="H20" s="22" t="s">
        <v>61</v>
      </c>
      <c r="I20" s="22" t="s">
        <v>77</v>
      </c>
      <c r="J20" s="22" t="s">
        <v>78</v>
      </c>
      <c r="K20" s="20" t="s">
        <v>76</v>
      </c>
      <c r="L20" s="20">
        <v>1</v>
      </c>
      <c r="M20" s="20">
        <v>2</v>
      </c>
      <c r="N20" s="20"/>
      <c r="O20" s="23">
        <v>4</v>
      </c>
      <c r="P20" s="24"/>
      <c r="Q20" s="20"/>
      <c r="R20" s="21">
        <v>41334</v>
      </c>
      <c r="S20" s="20">
        <v>1</v>
      </c>
      <c r="T20" s="20">
        <v>2</v>
      </c>
      <c r="U20" s="20"/>
      <c r="V20" s="20">
        <v>4</v>
      </c>
      <c r="W20" s="20"/>
      <c r="X20" s="21">
        <v>45658</v>
      </c>
    </row>
    <row r="21" spans="1:24" ht="50.15" customHeight="1">
      <c r="A21" s="19" t="s">
        <v>79</v>
      </c>
      <c r="B21" s="20">
        <v>2470600160</v>
      </c>
      <c r="C21" s="20" t="s">
        <v>23</v>
      </c>
      <c r="D21" s="20"/>
      <c r="E21" s="21">
        <v>41000</v>
      </c>
      <c r="F21" s="20"/>
      <c r="G21" s="22" t="s">
        <v>40</v>
      </c>
      <c r="H21" s="22" t="s">
        <v>41</v>
      </c>
      <c r="I21" s="22" t="s">
        <v>80</v>
      </c>
      <c r="J21" s="22" t="s">
        <v>81</v>
      </c>
      <c r="K21" s="20" t="s">
        <v>82</v>
      </c>
      <c r="L21" s="20">
        <v>1</v>
      </c>
      <c r="M21" s="20">
        <v>2</v>
      </c>
      <c r="N21" s="20"/>
      <c r="O21" s="23">
        <v>4</v>
      </c>
      <c r="P21" s="24"/>
      <c r="Q21" s="20">
        <v>5</v>
      </c>
      <c r="R21" s="21">
        <v>41000</v>
      </c>
      <c r="S21" s="20"/>
      <c r="T21" s="20"/>
      <c r="U21" s="20"/>
      <c r="V21" s="20"/>
      <c r="W21" s="20"/>
      <c r="X21" s="20"/>
    </row>
    <row r="22" spans="1:24" ht="50.15" customHeight="1">
      <c r="A22" s="19" t="s">
        <v>79</v>
      </c>
      <c r="B22" s="20">
        <v>2470600160</v>
      </c>
      <c r="C22" s="20" t="s">
        <v>23</v>
      </c>
      <c r="D22" s="20"/>
      <c r="E22" s="21">
        <v>41000</v>
      </c>
      <c r="F22" s="20"/>
      <c r="G22" s="22" t="s">
        <v>40</v>
      </c>
      <c r="H22" s="22" t="s">
        <v>41</v>
      </c>
      <c r="I22" s="22" t="s">
        <v>83</v>
      </c>
      <c r="J22" s="22" t="s">
        <v>81</v>
      </c>
      <c r="K22" s="20" t="s">
        <v>82</v>
      </c>
      <c r="L22" s="20">
        <v>1</v>
      </c>
      <c r="M22" s="20">
        <v>2</v>
      </c>
      <c r="N22" s="20"/>
      <c r="O22" s="23">
        <v>4</v>
      </c>
      <c r="P22" s="24"/>
      <c r="Q22" s="20">
        <v>5</v>
      </c>
      <c r="R22" s="21">
        <v>41000</v>
      </c>
      <c r="S22" s="20"/>
      <c r="T22" s="20"/>
      <c r="U22" s="20"/>
      <c r="V22" s="20"/>
      <c r="W22" s="20"/>
      <c r="X22" s="20"/>
    </row>
    <row r="23" spans="1:24" ht="50.15" customHeight="1">
      <c r="A23" s="19" t="s">
        <v>84</v>
      </c>
      <c r="B23" s="20">
        <v>2470300290</v>
      </c>
      <c r="C23" s="20" t="s">
        <v>23</v>
      </c>
      <c r="D23" s="20"/>
      <c r="E23" s="21">
        <v>41000</v>
      </c>
      <c r="F23" s="20"/>
      <c r="G23" s="22" t="s">
        <v>85</v>
      </c>
      <c r="H23" s="22" t="s">
        <v>86</v>
      </c>
      <c r="I23" s="22" t="s">
        <v>87</v>
      </c>
      <c r="J23" s="22" t="s">
        <v>86</v>
      </c>
      <c r="K23" s="20" t="s">
        <v>88</v>
      </c>
      <c r="L23" s="20">
        <v>1</v>
      </c>
      <c r="M23" s="20">
        <v>2</v>
      </c>
      <c r="N23" s="20"/>
      <c r="O23" s="23">
        <v>4</v>
      </c>
      <c r="P23" s="24"/>
      <c r="Q23" s="20">
        <v>5</v>
      </c>
      <c r="R23" s="21">
        <v>41000</v>
      </c>
      <c r="S23" s="20"/>
      <c r="T23" s="20"/>
      <c r="U23" s="20"/>
      <c r="V23" s="20"/>
      <c r="W23" s="20"/>
      <c r="X23" s="20"/>
    </row>
    <row r="24" spans="1:24" ht="50.15" customHeight="1">
      <c r="A24" s="19" t="s">
        <v>89</v>
      </c>
      <c r="B24" s="20">
        <v>2470300233</v>
      </c>
      <c r="C24" s="20" t="s">
        <v>23</v>
      </c>
      <c r="D24" s="20"/>
      <c r="E24" s="21">
        <v>41000</v>
      </c>
      <c r="F24" s="20"/>
      <c r="G24" s="22" t="s">
        <v>85</v>
      </c>
      <c r="H24" s="22" t="s">
        <v>86</v>
      </c>
      <c r="I24" s="22" t="s">
        <v>90</v>
      </c>
      <c r="J24" s="22" t="s">
        <v>86</v>
      </c>
      <c r="K24" s="20" t="s">
        <v>88</v>
      </c>
      <c r="L24" s="20">
        <v>1</v>
      </c>
      <c r="M24" s="20">
        <v>2</v>
      </c>
      <c r="N24" s="20"/>
      <c r="O24" s="23">
        <v>4</v>
      </c>
      <c r="P24" s="24"/>
      <c r="Q24" s="20">
        <v>5</v>
      </c>
      <c r="R24" s="21">
        <v>41000</v>
      </c>
      <c r="S24" s="20"/>
      <c r="T24" s="20"/>
      <c r="U24" s="20"/>
      <c r="V24" s="20"/>
      <c r="W24" s="20"/>
      <c r="X24" s="20"/>
    </row>
    <row r="25" spans="1:24" ht="50.15" customHeight="1">
      <c r="A25" s="19" t="s">
        <v>91</v>
      </c>
      <c r="B25" s="20">
        <v>2470300282</v>
      </c>
      <c r="C25" s="20" t="s">
        <v>23</v>
      </c>
      <c r="D25" s="20"/>
      <c r="E25" s="21">
        <v>41000</v>
      </c>
      <c r="F25" s="20"/>
      <c r="G25" s="22" t="s">
        <v>92</v>
      </c>
      <c r="H25" s="22" t="s">
        <v>93</v>
      </c>
      <c r="I25" s="22" t="s">
        <v>94</v>
      </c>
      <c r="J25" s="22" t="s">
        <v>93</v>
      </c>
      <c r="K25" s="20" t="s">
        <v>95</v>
      </c>
      <c r="L25" s="20">
        <v>1</v>
      </c>
      <c r="M25" s="20">
        <v>2</v>
      </c>
      <c r="N25" s="20"/>
      <c r="O25" s="23">
        <v>4</v>
      </c>
      <c r="P25" s="24"/>
      <c r="Q25" s="20"/>
      <c r="R25" s="21">
        <v>41000</v>
      </c>
      <c r="S25" s="20"/>
      <c r="T25" s="20"/>
      <c r="U25" s="20"/>
      <c r="V25" s="20"/>
      <c r="W25" s="20"/>
      <c r="X25" s="20"/>
    </row>
    <row r="26" spans="1:24" ht="50.15" customHeight="1">
      <c r="A26" s="19" t="s">
        <v>96</v>
      </c>
      <c r="B26" s="20">
        <v>2470300472</v>
      </c>
      <c r="C26" s="20" t="s">
        <v>23</v>
      </c>
      <c r="D26" s="20"/>
      <c r="E26" s="21">
        <v>41000</v>
      </c>
      <c r="F26" s="20"/>
      <c r="G26" s="22" t="s">
        <v>92</v>
      </c>
      <c r="H26" s="22" t="s">
        <v>93</v>
      </c>
      <c r="I26" s="22" t="s">
        <v>97</v>
      </c>
      <c r="J26" s="22" t="s">
        <v>93</v>
      </c>
      <c r="K26" s="20" t="s">
        <v>95</v>
      </c>
      <c r="L26" s="20">
        <v>1</v>
      </c>
      <c r="M26" s="20"/>
      <c r="N26" s="20"/>
      <c r="O26" s="23"/>
      <c r="P26" s="24">
        <v>4</v>
      </c>
      <c r="Q26" s="20"/>
      <c r="R26" s="21">
        <v>41000</v>
      </c>
      <c r="S26" s="20"/>
      <c r="T26" s="20"/>
      <c r="U26" s="20"/>
      <c r="V26" s="20"/>
      <c r="W26" s="20"/>
      <c r="X26" s="20"/>
    </row>
    <row r="27" spans="1:24" ht="50.15" customHeight="1">
      <c r="A27" s="19" t="s">
        <v>98</v>
      </c>
      <c r="B27" s="20">
        <v>2472900071</v>
      </c>
      <c r="C27" s="20" t="s">
        <v>23</v>
      </c>
      <c r="D27" s="20"/>
      <c r="E27" s="21">
        <v>41000</v>
      </c>
      <c r="F27" s="20"/>
      <c r="G27" s="22" t="s">
        <v>99</v>
      </c>
      <c r="H27" s="22" t="s">
        <v>100</v>
      </c>
      <c r="I27" s="22" t="s">
        <v>101</v>
      </c>
      <c r="J27" s="22" t="s">
        <v>102</v>
      </c>
      <c r="K27" s="20" t="s">
        <v>103</v>
      </c>
      <c r="L27" s="20">
        <v>1</v>
      </c>
      <c r="M27" s="20">
        <v>2</v>
      </c>
      <c r="N27" s="20"/>
      <c r="O27" s="23">
        <v>4</v>
      </c>
      <c r="P27" s="24"/>
      <c r="Q27" s="20"/>
      <c r="R27" s="21">
        <v>41000</v>
      </c>
      <c r="S27" s="20"/>
      <c r="T27" s="20"/>
      <c r="U27" s="20"/>
      <c r="V27" s="20"/>
      <c r="W27" s="20"/>
      <c r="X27" s="20"/>
    </row>
    <row r="28" spans="1:24" ht="50.15" customHeight="1">
      <c r="A28" s="19" t="s">
        <v>98</v>
      </c>
      <c r="B28" s="20">
        <v>2472900071</v>
      </c>
      <c r="C28" s="20" t="s">
        <v>23</v>
      </c>
      <c r="D28" s="20"/>
      <c r="E28" s="21">
        <v>41000</v>
      </c>
      <c r="F28" s="20"/>
      <c r="G28" s="22" t="s">
        <v>99</v>
      </c>
      <c r="H28" s="22" t="s">
        <v>100</v>
      </c>
      <c r="I28" s="22" t="s">
        <v>104</v>
      </c>
      <c r="J28" s="22" t="s">
        <v>102</v>
      </c>
      <c r="K28" s="20" t="s">
        <v>103</v>
      </c>
      <c r="L28" s="20">
        <v>1</v>
      </c>
      <c r="M28" s="20">
        <v>2</v>
      </c>
      <c r="N28" s="20"/>
      <c r="O28" s="23">
        <v>4</v>
      </c>
      <c r="P28" s="24"/>
      <c r="Q28" s="20"/>
      <c r="R28" s="21">
        <v>41000</v>
      </c>
      <c r="S28" s="20"/>
      <c r="T28" s="20"/>
      <c r="U28" s="20"/>
      <c r="V28" s="20"/>
      <c r="W28" s="20"/>
      <c r="X28" s="20"/>
    </row>
    <row r="29" spans="1:24" ht="50.15" customHeight="1">
      <c r="A29" s="19" t="s">
        <v>105</v>
      </c>
      <c r="B29" s="20">
        <v>2472000161</v>
      </c>
      <c r="C29" s="20" t="s">
        <v>23</v>
      </c>
      <c r="D29" s="20"/>
      <c r="E29" s="21">
        <v>41000</v>
      </c>
      <c r="F29" s="20"/>
      <c r="G29" s="22" t="s">
        <v>106</v>
      </c>
      <c r="H29" s="22" t="s">
        <v>107</v>
      </c>
      <c r="I29" s="22" t="s">
        <v>108</v>
      </c>
      <c r="J29" s="22" t="s">
        <v>107</v>
      </c>
      <c r="K29" s="20" t="s">
        <v>109</v>
      </c>
      <c r="L29" s="20">
        <v>1</v>
      </c>
      <c r="M29" s="20"/>
      <c r="N29" s="20"/>
      <c r="O29" s="23"/>
      <c r="P29" s="24">
        <v>4</v>
      </c>
      <c r="Q29" s="20"/>
      <c r="R29" s="21">
        <v>41000</v>
      </c>
      <c r="S29" s="20"/>
      <c r="T29" s="20"/>
      <c r="U29" s="20"/>
      <c r="V29" s="20"/>
      <c r="W29" s="20"/>
      <c r="X29" s="20"/>
    </row>
    <row r="30" spans="1:24" ht="50.15" customHeight="1" thickBot="1">
      <c r="A30" s="29" t="s">
        <v>110</v>
      </c>
      <c r="B30" s="30">
        <v>2472000179</v>
      </c>
      <c r="C30" s="20" t="s">
        <v>23</v>
      </c>
      <c r="D30" s="30"/>
      <c r="E30" s="31">
        <v>41000</v>
      </c>
      <c r="F30" s="30"/>
      <c r="G30" s="32" t="s">
        <v>106</v>
      </c>
      <c r="H30" s="32" t="s">
        <v>107</v>
      </c>
      <c r="I30" s="32" t="s">
        <v>111</v>
      </c>
      <c r="J30" s="32" t="s">
        <v>107</v>
      </c>
      <c r="K30" s="30" t="s">
        <v>109</v>
      </c>
      <c r="L30" s="30">
        <v>1</v>
      </c>
      <c r="M30" s="30"/>
      <c r="N30" s="30"/>
      <c r="O30" s="33"/>
      <c r="P30" s="34">
        <v>4</v>
      </c>
      <c r="Q30" s="30"/>
      <c r="R30" s="31">
        <v>41000</v>
      </c>
      <c r="S30" s="30"/>
      <c r="T30" s="30"/>
      <c r="U30" s="30"/>
      <c r="V30" s="30"/>
      <c r="W30" s="30"/>
      <c r="X30" s="30"/>
    </row>
    <row r="31" spans="1:24" ht="50.15" customHeight="1">
      <c r="A31" s="35" t="s">
        <v>112</v>
      </c>
      <c r="B31" s="36">
        <v>2472300041</v>
      </c>
      <c r="C31" s="20" t="s">
        <v>23</v>
      </c>
      <c r="D31" s="36"/>
      <c r="E31" s="37">
        <v>41000</v>
      </c>
      <c r="F31" s="36"/>
      <c r="G31" s="15" t="s">
        <v>113</v>
      </c>
      <c r="H31" s="15" t="s">
        <v>114</v>
      </c>
      <c r="I31" s="15" t="s">
        <v>115</v>
      </c>
      <c r="J31" s="15" t="s">
        <v>114</v>
      </c>
      <c r="K31" s="36" t="s">
        <v>116</v>
      </c>
      <c r="L31" s="36">
        <v>1</v>
      </c>
      <c r="M31" s="36"/>
      <c r="N31" s="36"/>
      <c r="O31" s="17"/>
      <c r="P31" s="18">
        <v>4</v>
      </c>
      <c r="Q31" s="36"/>
      <c r="R31" s="37">
        <v>41000</v>
      </c>
      <c r="S31" s="36"/>
      <c r="T31" s="36"/>
      <c r="U31" s="36"/>
      <c r="V31" s="36"/>
      <c r="W31" s="36"/>
      <c r="X31" s="36"/>
    </row>
    <row r="32" spans="1:24" ht="50.15" customHeight="1">
      <c r="A32" s="19" t="s">
        <v>117</v>
      </c>
      <c r="B32" s="20">
        <v>2472200027</v>
      </c>
      <c r="C32" s="20" t="s">
        <v>23</v>
      </c>
      <c r="D32" s="20"/>
      <c r="E32" s="21">
        <v>41000</v>
      </c>
      <c r="F32" s="20"/>
      <c r="G32" s="22" t="s">
        <v>118</v>
      </c>
      <c r="H32" s="22" t="s">
        <v>119</v>
      </c>
      <c r="I32" s="22" t="s">
        <v>120</v>
      </c>
      <c r="J32" s="22" t="s">
        <v>119</v>
      </c>
      <c r="K32" s="20" t="s">
        <v>121</v>
      </c>
      <c r="L32" s="20">
        <v>1</v>
      </c>
      <c r="M32" s="20"/>
      <c r="N32" s="20"/>
      <c r="O32" s="23"/>
      <c r="P32" s="24">
        <v>4</v>
      </c>
      <c r="Q32" s="20"/>
      <c r="R32" s="21">
        <v>41000</v>
      </c>
      <c r="S32" s="20"/>
      <c r="T32" s="20"/>
      <c r="U32" s="20"/>
      <c r="V32" s="20"/>
      <c r="W32" s="20"/>
      <c r="X32" s="20"/>
    </row>
    <row r="33" spans="1:24" ht="50.15" customHeight="1">
      <c r="A33" s="19" t="s">
        <v>122</v>
      </c>
      <c r="B33" s="20">
        <v>2472500137</v>
      </c>
      <c r="C33" s="20" t="s">
        <v>23</v>
      </c>
      <c r="D33" s="20"/>
      <c r="E33" s="21">
        <v>41000</v>
      </c>
      <c r="F33" s="20"/>
      <c r="G33" s="22" t="s">
        <v>123</v>
      </c>
      <c r="H33" s="22" t="s">
        <v>124</v>
      </c>
      <c r="I33" s="22" t="s">
        <v>125</v>
      </c>
      <c r="J33" s="22" t="s">
        <v>124</v>
      </c>
      <c r="K33" s="20" t="s">
        <v>126</v>
      </c>
      <c r="L33" s="20">
        <v>1</v>
      </c>
      <c r="M33" s="20">
        <v>2</v>
      </c>
      <c r="N33" s="20"/>
      <c r="O33" s="23">
        <v>4</v>
      </c>
      <c r="P33" s="24"/>
      <c r="Q33" s="20"/>
      <c r="R33" s="21">
        <v>41000</v>
      </c>
      <c r="S33" s="20"/>
      <c r="T33" s="20"/>
      <c r="U33" s="20"/>
      <c r="V33" s="20"/>
      <c r="W33" s="20"/>
      <c r="X33" s="20"/>
    </row>
    <row r="34" spans="1:24" ht="50.15" customHeight="1">
      <c r="A34" s="19" t="s">
        <v>122</v>
      </c>
      <c r="B34" s="20">
        <v>2472500137</v>
      </c>
      <c r="C34" s="20" t="s">
        <v>23</v>
      </c>
      <c r="D34" s="20"/>
      <c r="E34" s="21">
        <v>41000</v>
      </c>
      <c r="F34" s="20"/>
      <c r="G34" s="22" t="s">
        <v>123</v>
      </c>
      <c r="H34" s="22" t="s">
        <v>124</v>
      </c>
      <c r="I34" s="22" t="s">
        <v>127</v>
      </c>
      <c r="J34" s="22" t="s">
        <v>124</v>
      </c>
      <c r="K34" s="20" t="s">
        <v>126</v>
      </c>
      <c r="L34" s="20">
        <v>1</v>
      </c>
      <c r="M34" s="20">
        <v>2</v>
      </c>
      <c r="N34" s="20"/>
      <c r="O34" s="23">
        <v>4</v>
      </c>
      <c r="P34" s="24"/>
      <c r="Q34" s="20"/>
      <c r="R34" s="21">
        <v>41000</v>
      </c>
      <c r="S34" s="20"/>
      <c r="T34" s="20"/>
      <c r="U34" s="20"/>
      <c r="V34" s="20"/>
      <c r="W34" s="20"/>
      <c r="X34" s="20"/>
    </row>
    <row r="35" spans="1:24" ht="50.15" customHeight="1">
      <c r="A35" s="19" t="s">
        <v>128</v>
      </c>
      <c r="B35" s="20">
        <v>2470503596</v>
      </c>
      <c r="C35" s="20" t="s">
        <v>23</v>
      </c>
      <c r="D35" s="20"/>
      <c r="E35" s="21">
        <v>41000</v>
      </c>
      <c r="F35" s="20"/>
      <c r="G35" s="22" t="s">
        <v>123</v>
      </c>
      <c r="H35" s="22" t="s">
        <v>124</v>
      </c>
      <c r="I35" s="22" t="s">
        <v>129</v>
      </c>
      <c r="J35" s="22" t="s">
        <v>130</v>
      </c>
      <c r="K35" s="20" t="s">
        <v>131</v>
      </c>
      <c r="L35" s="20">
        <v>1</v>
      </c>
      <c r="M35" s="20">
        <v>2</v>
      </c>
      <c r="N35" s="20"/>
      <c r="O35" s="23">
        <v>4</v>
      </c>
      <c r="P35" s="24"/>
      <c r="Q35" s="20"/>
      <c r="R35" s="21">
        <v>41000</v>
      </c>
      <c r="S35" s="20"/>
      <c r="T35" s="20"/>
      <c r="U35" s="20"/>
      <c r="V35" s="20"/>
      <c r="W35" s="20"/>
      <c r="X35" s="20"/>
    </row>
    <row r="36" spans="1:24" ht="50.15" customHeight="1">
      <c r="A36" s="19" t="s">
        <v>128</v>
      </c>
      <c r="B36" s="20">
        <v>2470503596</v>
      </c>
      <c r="C36" s="20" t="s">
        <v>23</v>
      </c>
      <c r="D36" s="20"/>
      <c r="E36" s="21">
        <v>41000</v>
      </c>
      <c r="F36" s="20"/>
      <c r="G36" s="22" t="s">
        <v>123</v>
      </c>
      <c r="H36" s="22" t="s">
        <v>124</v>
      </c>
      <c r="I36" s="22" t="s">
        <v>132</v>
      </c>
      <c r="J36" s="22" t="s">
        <v>130</v>
      </c>
      <c r="K36" s="20" t="s">
        <v>131</v>
      </c>
      <c r="L36" s="20">
        <v>1</v>
      </c>
      <c r="M36" s="20">
        <v>2</v>
      </c>
      <c r="N36" s="20"/>
      <c r="O36" s="23">
        <v>4</v>
      </c>
      <c r="P36" s="24"/>
      <c r="Q36" s="20"/>
      <c r="R36" s="21">
        <v>41000</v>
      </c>
      <c r="S36" s="20"/>
      <c r="T36" s="20"/>
      <c r="U36" s="20"/>
      <c r="V36" s="20"/>
      <c r="W36" s="20"/>
      <c r="X36" s="20"/>
    </row>
    <row r="37" spans="1:24" ht="50.15" customHeight="1">
      <c r="A37" s="19" t="s">
        <v>133</v>
      </c>
      <c r="B37" s="20">
        <v>2470700283</v>
      </c>
      <c r="C37" s="20" t="s">
        <v>23</v>
      </c>
      <c r="D37" s="20"/>
      <c r="E37" s="21">
        <v>41000</v>
      </c>
      <c r="F37" s="20"/>
      <c r="G37" s="22" t="s">
        <v>134</v>
      </c>
      <c r="H37" s="22" t="s">
        <v>135</v>
      </c>
      <c r="I37" s="22" t="s">
        <v>136</v>
      </c>
      <c r="J37" s="22" t="s">
        <v>137</v>
      </c>
      <c r="K37" s="20" t="s">
        <v>138</v>
      </c>
      <c r="L37" s="20">
        <v>1</v>
      </c>
      <c r="M37" s="20"/>
      <c r="N37" s="20"/>
      <c r="O37" s="23">
        <v>4</v>
      </c>
      <c r="P37" s="24"/>
      <c r="Q37" s="20"/>
      <c r="R37" s="21">
        <v>41000</v>
      </c>
      <c r="S37" s="20"/>
      <c r="T37" s="20"/>
      <c r="U37" s="20"/>
      <c r="V37" s="20"/>
      <c r="W37" s="20"/>
      <c r="X37" s="20"/>
    </row>
    <row r="38" spans="1:24" ht="50.15" customHeight="1">
      <c r="A38" s="19" t="s">
        <v>133</v>
      </c>
      <c r="B38" s="20">
        <v>2470700283</v>
      </c>
      <c r="C38" s="20" t="s">
        <v>23</v>
      </c>
      <c r="D38" s="20"/>
      <c r="E38" s="21">
        <v>41000</v>
      </c>
      <c r="F38" s="20"/>
      <c r="G38" s="22" t="s">
        <v>134</v>
      </c>
      <c r="H38" s="22" t="s">
        <v>135</v>
      </c>
      <c r="I38" s="22" t="s">
        <v>139</v>
      </c>
      <c r="J38" s="22" t="s">
        <v>137</v>
      </c>
      <c r="K38" s="20" t="s">
        <v>138</v>
      </c>
      <c r="L38" s="20">
        <v>1</v>
      </c>
      <c r="M38" s="20"/>
      <c r="N38" s="20"/>
      <c r="O38" s="23"/>
      <c r="P38" s="24">
        <v>4</v>
      </c>
      <c r="Q38" s="20"/>
      <c r="R38" s="21">
        <v>41000</v>
      </c>
      <c r="S38" s="20"/>
      <c r="T38" s="20"/>
      <c r="U38" s="20"/>
      <c r="V38" s="20"/>
      <c r="W38" s="20"/>
      <c r="X38" s="20"/>
    </row>
    <row r="39" spans="1:24" ht="50.15" customHeight="1">
      <c r="A39" s="19" t="s">
        <v>140</v>
      </c>
      <c r="B39" s="20">
        <v>2470700432</v>
      </c>
      <c r="C39" s="20" t="s">
        <v>23</v>
      </c>
      <c r="D39" s="20"/>
      <c r="E39" s="21">
        <v>41000</v>
      </c>
      <c r="F39" s="20"/>
      <c r="G39" s="22" t="s">
        <v>134</v>
      </c>
      <c r="H39" s="22" t="s">
        <v>135</v>
      </c>
      <c r="I39" s="22" t="s">
        <v>141</v>
      </c>
      <c r="J39" s="22" t="s">
        <v>142</v>
      </c>
      <c r="K39" s="20" t="s">
        <v>138</v>
      </c>
      <c r="L39" s="20">
        <v>1</v>
      </c>
      <c r="M39" s="20">
        <v>2</v>
      </c>
      <c r="N39" s="20"/>
      <c r="O39" s="23">
        <v>4</v>
      </c>
      <c r="P39" s="24"/>
      <c r="Q39" s="20"/>
      <c r="R39" s="21">
        <v>41000</v>
      </c>
      <c r="S39" s="20"/>
      <c r="T39" s="20"/>
      <c r="U39" s="20"/>
      <c r="V39" s="20"/>
      <c r="W39" s="20"/>
      <c r="X39" s="20"/>
    </row>
    <row r="40" spans="1:24" ht="50.15" customHeight="1">
      <c r="A40" s="19" t="s">
        <v>143</v>
      </c>
      <c r="B40" s="20">
        <v>2490500010</v>
      </c>
      <c r="C40" s="20" t="s">
        <v>23</v>
      </c>
      <c r="D40" s="20" t="s">
        <v>23</v>
      </c>
      <c r="E40" s="21">
        <v>41000</v>
      </c>
      <c r="F40" s="21">
        <v>42937</v>
      </c>
      <c r="G40" s="22" t="s">
        <v>144</v>
      </c>
      <c r="H40" s="22" t="s">
        <v>145</v>
      </c>
      <c r="I40" s="22" t="s">
        <v>146</v>
      </c>
      <c r="J40" s="22" t="s">
        <v>147</v>
      </c>
      <c r="K40" s="20" t="s">
        <v>148</v>
      </c>
      <c r="L40" s="20">
        <v>1</v>
      </c>
      <c r="M40" s="20"/>
      <c r="N40" s="20"/>
      <c r="O40" s="23"/>
      <c r="P40" s="24">
        <v>4</v>
      </c>
      <c r="Q40" s="20"/>
      <c r="R40" s="21">
        <v>41000</v>
      </c>
      <c r="S40" s="20">
        <v>1</v>
      </c>
      <c r="T40" s="20"/>
      <c r="U40" s="20"/>
      <c r="V40" s="20"/>
      <c r="W40" s="20"/>
      <c r="X40" s="21">
        <v>42948</v>
      </c>
    </row>
    <row r="41" spans="1:24" ht="50.15" customHeight="1">
      <c r="A41" s="19" t="s">
        <v>149</v>
      </c>
      <c r="B41" s="20">
        <v>2470502176</v>
      </c>
      <c r="C41" s="20" t="s">
        <v>23</v>
      </c>
      <c r="D41" s="20" t="s">
        <v>23</v>
      </c>
      <c r="E41" s="21">
        <v>41000</v>
      </c>
      <c r="F41" s="21">
        <v>42937</v>
      </c>
      <c r="G41" s="22" t="s">
        <v>144</v>
      </c>
      <c r="H41" s="22" t="s">
        <v>145</v>
      </c>
      <c r="I41" s="22" t="s">
        <v>150</v>
      </c>
      <c r="J41" s="22" t="s">
        <v>147</v>
      </c>
      <c r="K41" s="20" t="s">
        <v>148</v>
      </c>
      <c r="L41" s="20">
        <v>1</v>
      </c>
      <c r="M41" s="20"/>
      <c r="N41" s="20"/>
      <c r="O41" s="23"/>
      <c r="P41" s="24">
        <v>4</v>
      </c>
      <c r="Q41" s="20"/>
      <c r="R41" s="21">
        <v>41000</v>
      </c>
      <c r="S41" s="20">
        <v>1</v>
      </c>
      <c r="T41" s="20"/>
      <c r="U41" s="20"/>
      <c r="V41" s="20"/>
      <c r="W41" s="20"/>
      <c r="X41" s="21">
        <v>42948</v>
      </c>
    </row>
    <row r="42" spans="1:24" ht="50.15" customHeight="1">
      <c r="A42" s="19" t="s">
        <v>151</v>
      </c>
      <c r="B42" s="20">
        <v>2470503604</v>
      </c>
      <c r="C42" s="20" t="s">
        <v>23</v>
      </c>
      <c r="D42" s="20" t="s">
        <v>23</v>
      </c>
      <c r="E42" s="21">
        <v>41000</v>
      </c>
      <c r="F42" s="21">
        <v>43104</v>
      </c>
      <c r="G42" s="22" t="s">
        <v>144</v>
      </c>
      <c r="H42" s="22" t="s">
        <v>145</v>
      </c>
      <c r="I42" s="22" t="s">
        <v>152</v>
      </c>
      <c r="J42" s="22" t="s">
        <v>147</v>
      </c>
      <c r="K42" s="20" t="s">
        <v>148</v>
      </c>
      <c r="L42" s="20">
        <v>1</v>
      </c>
      <c r="M42" s="20"/>
      <c r="N42" s="20"/>
      <c r="O42" s="23"/>
      <c r="P42" s="24">
        <v>4</v>
      </c>
      <c r="Q42" s="20"/>
      <c r="R42" s="21">
        <v>41000</v>
      </c>
      <c r="S42" s="20">
        <v>1</v>
      </c>
      <c r="T42" s="20"/>
      <c r="U42" s="20"/>
      <c r="V42" s="20"/>
      <c r="W42" s="20"/>
      <c r="X42" s="21">
        <v>43112</v>
      </c>
    </row>
    <row r="43" spans="1:24" ht="50.15" customHeight="1">
      <c r="A43" s="19" t="s">
        <v>153</v>
      </c>
      <c r="B43" s="20">
        <v>2470503612</v>
      </c>
      <c r="C43" s="20" t="s">
        <v>23</v>
      </c>
      <c r="D43" s="20" t="s">
        <v>23</v>
      </c>
      <c r="E43" s="21">
        <v>41000</v>
      </c>
      <c r="F43" s="21">
        <v>43104</v>
      </c>
      <c r="G43" s="22" t="s">
        <v>144</v>
      </c>
      <c r="H43" s="22" t="s">
        <v>145</v>
      </c>
      <c r="I43" s="22" t="s">
        <v>154</v>
      </c>
      <c r="J43" s="22" t="s">
        <v>147</v>
      </c>
      <c r="K43" s="20" t="s">
        <v>148</v>
      </c>
      <c r="L43" s="20">
        <v>1</v>
      </c>
      <c r="M43" s="20"/>
      <c r="N43" s="20"/>
      <c r="O43" s="23"/>
      <c r="P43" s="24">
        <v>4</v>
      </c>
      <c r="Q43" s="20"/>
      <c r="R43" s="21">
        <v>41000</v>
      </c>
      <c r="S43" s="20">
        <v>1</v>
      </c>
      <c r="T43" s="20"/>
      <c r="U43" s="20"/>
      <c r="V43" s="20"/>
      <c r="W43" s="20"/>
      <c r="X43" s="21">
        <v>43112</v>
      </c>
    </row>
    <row r="44" spans="1:24" ht="50.15" customHeight="1">
      <c r="A44" s="19" t="s">
        <v>155</v>
      </c>
      <c r="B44" s="20">
        <v>2470800620</v>
      </c>
      <c r="C44" s="20" t="s">
        <v>23</v>
      </c>
      <c r="D44" s="20" t="s">
        <v>23</v>
      </c>
      <c r="E44" s="21">
        <v>41000</v>
      </c>
      <c r="F44" s="25">
        <v>43171</v>
      </c>
      <c r="G44" s="22" t="s">
        <v>156</v>
      </c>
      <c r="H44" s="22" t="s">
        <v>157</v>
      </c>
      <c r="I44" s="22" t="s">
        <v>158</v>
      </c>
      <c r="J44" s="22" t="s">
        <v>157</v>
      </c>
      <c r="K44" s="20" t="s">
        <v>159</v>
      </c>
      <c r="L44" s="20">
        <v>1</v>
      </c>
      <c r="M44" s="20">
        <v>2</v>
      </c>
      <c r="N44" s="20"/>
      <c r="O44" s="23">
        <v>4</v>
      </c>
      <c r="P44" s="24"/>
      <c r="Q44" s="20"/>
      <c r="R44" s="21">
        <v>41000</v>
      </c>
      <c r="S44" s="20">
        <v>1</v>
      </c>
      <c r="T44" s="20">
        <v>2</v>
      </c>
      <c r="U44" s="20"/>
      <c r="V44" s="20">
        <v>4</v>
      </c>
      <c r="W44" s="27"/>
      <c r="X44" s="25">
        <v>43191</v>
      </c>
    </row>
    <row r="45" spans="1:24" ht="50.15" customHeight="1">
      <c r="A45" s="19" t="s">
        <v>160</v>
      </c>
      <c r="B45" s="20">
        <v>2470800638</v>
      </c>
      <c r="C45" s="20" t="s">
        <v>23</v>
      </c>
      <c r="D45" s="20" t="s">
        <v>23</v>
      </c>
      <c r="E45" s="21">
        <v>41000</v>
      </c>
      <c r="F45" s="25">
        <v>43171</v>
      </c>
      <c r="G45" s="22" t="s">
        <v>156</v>
      </c>
      <c r="H45" s="22" t="s">
        <v>157</v>
      </c>
      <c r="I45" s="22" t="s">
        <v>161</v>
      </c>
      <c r="J45" s="22" t="s">
        <v>157</v>
      </c>
      <c r="K45" s="20" t="s">
        <v>159</v>
      </c>
      <c r="L45" s="20">
        <v>1</v>
      </c>
      <c r="M45" s="20">
        <v>2</v>
      </c>
      <c r="N45" s="20"/>
      <c r="O45" s="23">
        <v>4</v>
      </c>
      <c r="P45" s="24"/>
      <c r="Q45" s="20"/>
      <c r="R45" s="21">
        <v>41000</v>
      </c>
      <c r="S45" s="20">
        <v>1</v>
      </c>
      <c r="T45" s="20">
        <v>2</v>
      </c>
      <c r="U45" s="20"/>
      <c r="V45" s="20">
        <v>4</v>
      </c>
      <c r="W45" s="27"/>
      <c r="X45" s="25">
        <v>43191</v>
      </c>
    </row>
    <row r="46" spans="1:24" ht="50.15" customHeight="1">
      <c r="A46" s="19" t="s">
        <v>162</v>
      </c>
      <c r="B46" s="20">
        <v>2472800446</v>
      </c>
      <c r="C46" s="20" t="s">
        <v>23</v>
      </c>
      <c r="D46" s="20" t="s">
        <v>23</v>
      </c>
      <c r="E46" s="21">
        <v>41000</v>
      </c>
      <c r="F46" s="25">
        <v>44410</v>
      </c>
      <c r="G46" s="22" t="s">
        <v>163</v>
      </c>
      <c r="H46" s="22" t="s">
        <v>164</v>
      </c>
      <c r="I46" s="22" t="s">
        <v>165</v>
      </c>
      <c r="J46" s="22" t="s">
        <v>164</v>
      </c>
      <c r="K46" s="20" t="s">
        <v>166</v>
      </c>
      <c r="L46" s="20">
        <v>1</v>
      </c>
      <c r="M46" s="20">
        <v>2</v>
      </c>
      <c r="N46" s="20"/>
      <c r="O46" s="23">
        <v>4</v>
      </c>
      <c r="P46" s="24"/>
      <c r="Q46" s="20"/>
      <c r="R46" s="21">
        <v>41000</v>
      </c>
      <c r="S46" s="20">
        <v>1</v>
      </c>
      <c r="T46" s="20">
        <v>2</v>
      </c>
      <c r="U46" s="20"/>
      <c r="V46" s="20">
        <v>4</v>
      </c>
      <c r="W46" s="20"/>
      <c r="X46" s="25">
        <v>44410</v>
      </c>
    </row>
    <row r="47" spans="1:24" ht="50.15" customHeight="1">
      <c r="A47" s="19">
        <v>2412472800438</v>
      </c>
      <c r="B47" s="20">
        <v>2472800438</v>
      </c>
      <c r="C47" s="20" t="s">
        <v>23</v>
      </c>
      <c r="D47" s="20" t="s">
        <v>23</v>
      </c>
      <c r="E47" s="21">
        <v>41000</v>
      </c>
      <c r="F47" s="25">
        <v>44410</v>
      </c>
      <c r="G47" s="22" t="s">
        <v>163</v>
      </c>
      <c r="H47" s="22" t="s">
        <v>164</v>
      </c>
      <c r="I47" s="22" t="s">
        <v>167</v>
      </c>
      <c r="J47" s="22" t="s">
        <v>164</v>
      </c>
      <c r="K47" s="20" t="s">
        <v>166</v>
      </c>
      <c r="L47" s="20">
        <v>1</v>
      </c>
      <c r="M47" s="20">
        <v>2</v>
      </c>
      <c r="N47" s="20"/>
      <c r="O47" s="23">
        <v>4</v>
      </c>
      <c r="P47" s="24"/>
      <c r="Q47" s="20"/>
      <c r="R47" s="21">
        <v>41000</v>
      </c>
      <c r="S47" s="20">
        <v>1</v>
      </c>
      <c r="T47" s="20">
        <v>2</v>
      </c>
      <c r="U47" s="20"/>
      <c r="V47" s="20">
        <v>4</v>
      </c>
      <c r="W47" s="20"/>
      <c r="X47" s="25">
        <v>44410</v>
      </c>
    </row>
    <row r="48" spans="1:24" ht="50.15" customHeight="1">
      <c r="A48" s="19" t="s">
        <v>168</v>
      </c>
      <c r="B48" s="20">
        <v>2472800420</v>
      </c>
      <c r="C48" s="20" t="s">
        <v>23</v>
      </c>
      <c r="D48" s="20"/>
      <c r="E48" s="21">
        <v>41000</v>
      </c>
      <c r="F48" s="20"/>
      <c r="G48" s="22" t="s">
        <v>163</v>
      </c>
      <c r="H48" s="22" t="s">
        <v>164</v>
      </c>
      <c r="I48" s="22" t="s">
        <v>169</v>
      </c>
      <c r="J48" s="22" t="s">
        <v>164</v>
      </c>
      <c r="K48" s="20" t="s">
        <v>166</v>
      </c>
      <c r="L48" s="20">
        <v>1</v>
      </c>
      <c r="M48" s="20"/>
      <c r="N48" s="20"/>
      <c r="O48" s="23"/>
      <c r="P48" s="24">
        <v>4</v>
      </c>
      <c r="Q48" s="20"/>
      <c r="R48" s="21">
        <v>41000</v>
      </c>
      <c r="S48" s="20"/>
      <c r="T48" s="20"/>
      <c r="U48" s="20"/>
      <c r="V48" s="20"/>
      <c r="W48" s="20"/>
      <c r="X48" s="20"/>
    </row>
    <row r="49" spans="1:24" ht="50.15" customHeight="1">
      <c r="A49" s="19" t="s">
        <v>170</v>
      </c>
      <c r="B49" s="20">
        <v>2470400017</v>
      </c>
      <c r="C49" s="20" t="s">
        <v>23</v>
      </c>
      <c r="D49" s="20"/>
      <c r="E49" s="21">
        <v>41000</v>
      </c>
      <c r="F49" s="20"/>
      <c r="G49" s="22" t="s">
        <v>171</v>
      </c>
      <c r="H49" s="22" t="s">
        <v>172</v>
      </c>
      <c r="I49" s="22" t="s">
        <v>173</v>
      </c>
      <c r="J49" s="22" t="s">
        <v>172</v>
      </c>
      <c r="K49" s="20" t="s">
        <v>174</v>
      </c>
      <c r="L49" s="20">
        <v>1</v>
      </c>
      <c r="M49" s="20"/>
      <c r="N49" s="20"/>
      <c r="O49" s="23"/>
      <c r="P49" s="24">
        <v>4</v>
      </c>
      <c r="Q49" s="20"/>
      <c r="R49" s="21">
        <v>41000</v>
      </c>
      <c r="S49" s="20"/>
      <c r="T49" s="20"/>
      <c r="U49" s="20"/>
      <c r="V49" s="20"/>
      <c r="W49" s="20"/>
      <c r="X49" s="20"/>
    </row>
    <row r="50" spans="1:24" ht="50.15" customHeight="1">
      <c r="A50" s="19" t="s">
        <v>175</v>
      </c>
      <c r="B50" s="20">
        <v>2470500451</v>
      </c>
      <c r="C50" s="20" t="s">
        <v>23</v>
      </c>
      <c r="D50" s="20"/>
      <c r="E50" s="21">
        <v>41000</v>
      </c>
      <c r="F50" s="20"/>
      <c r="G50" s="22" t="s">
        <v>176</v>
      </c>
      <c r="H50" s="22" t="s">
        <v>177</v>
      </c>
      <c r="I50" s="22" t="s">
        <v>178</v>
      </c>
      <c r="J50" s="22" t="s">
        <v>177</v>
      </c>
      <c r="K50" s="20" t="s">
        <v>179</v>
      </c>
      <c r="L50" s="20">
        <v>1</v>
      </c>
      <c r="M50" s="20"/>
      <c r="N50" s="20"/>
      <c r="O50" s="23"/>
      <c r="P50" s="24">
        <v>4</v>
      </c>
      <c r="Q50" s="20"/>
      <c r="R50" s="21">
        <v>41000</v>
      </c>
      <c r="S50" s="20"/>
      <c r="T50" s="20"/>
      <c r="U50" s="20"/>
      <c r="V50" s="20"/>
      <c r="W50" s="20"/>
      <c r="X50" s="20"/>
    </row>
    <row r="51" spans="1:24" ht="50.15" customHeight="1">
      <c r="A51" s="19" t="s">
        <v>180</v>
      </c>
      <c r="B51" s="20">
        <v>2470500469</v>
      </c>
      <c r="C51" s="20" t="s">
        <v>23</v>
      </c>
      <c r="D51" s="20" t="s">
        <v>23</v>
      </c>
      <c r="E51" s="21">
        <v>41000</v>
      </c>
      <c r="F51" s="25">
        <v>43249</v>
      </c>
      <c r="G51" s="22" t="s">
        <v>181</v>
      </c>
      <c r="H51" s="22" t="s">
        <v>182</v>
      </c>
      <c r="I51" s="22" t="s">
        <v>183</v>
      </c>
      <c r="J51" s="22" t="s">
        <v>184</v>
      </c>
      <c r="K51" s="20" t="s">
        <v>148</v>
      </c>
      <c r="L51" s="20">
        <v>1</v>
      </c>
      <c r="M51" s="20">
        <v>2</v>
      </c>
      <c r="N51" s="20"/>
      <c r="O51" s="23">
        <v>4</v>
      </c>
      <c r="P51" s="24"/>
      <c r="Q51" s="20"/>
      <c r="R51" s="21">
        <v>41000</v>
      </c>
      <c r="S51" s="20">
        <v>1</v>
      </c>
      <c r="T51" s="20">
        <v>2</v>
      </c>
      <c r="U51" s="20"/>
      <c r="V51" s="20">
        <v>4</v>
      </c>
      <c r="W51" s="20"/>
      <c r="X51" s="25">
        <v>43252</v>
      </c>
    </row>
    <row r="52" spans="1:24" ht="50.15" customHeight="1">
      <c r="A52" s="19" t="s">
        <v>185</v>
      </c>
      <c r="B52" s="20">
        <v>2470500543</v>
      </c>
      <c r="C52" s="20" t="s">
        <v>23</v>
      </c>
      <c r="D52" s="20"/>
      <c r="E52" s="21">
        <v>41000</v>
      </c>
      <c r="F52" s="20"/>
      <c r="G52" s="22" t="s">
        <v>181</v>
      </c>
      <c r="H52" s="22" t="s">
        <v>182</v>
      </c>
      <c r="I52" s="22" t="s">
        <v>186</v>
      </c>
      <c r="J52" s="22" t="s">
        <v>184</v>
      </c>
      <c r="K52" s="20" t="s">
        <v>148</v>
      </c>
      <c r="L52" s="20">
        <v>1</v>
      </c>
      <c r="M52" s="20"/>
      <c r="N52" s="20"/>
      <c r="O52" s="23"/>
      <c r="P52" s="24">
        <v>4</v>
      </c>
      <c r="Q52" s="20"/>
      <c r="R52" s="21">
        <v>41000</v>
      </c>
      <c r="S52" s="20"/>
      <c r="T52" s="20"/>
      <c r="U52" s="20"/>
      <c r="V52" s="20"/>
      <c r="W52" s="20"/>
      <c r="X52" s="20"/>
    </row>
    <row r="53" spans="1:24" ht="50.15" customHeight="1">
      <c r="A53" s="19">
        <v>2412472700372</v>
      </c>
      <c r="B53" s="20">
        <v>2472700372</v>
      </c>
      <c r="C53" s="20" t="s">
        <v>23</v>
      </c>
      <c r="D53" s="20" t="s">
        <v>23</v>
      </c>
      <c r="E53" s="21">
        <v>41000</v>
      </c>
      <c r="F53" s="25">
        <v>43191</v>
      </c>
      <c r="G53" s="22" t="s">
        <v>187</v>
      </c>
      <c r="H53" s="22" t="s">
        <v>188</v>
      </c>
      <c r="I53" s="22" t="s">
        <v>1371</v>
      </c>
      <c r="J53" s="22" t="s">
        <v>188</v>
      </c>
      <c r="K53" s="20" t="s">
        <v>189</v>
      </c>
      <c r="L53" s="20">
        <v>1</v>
      </c>
      <c r="M53" s="20">
        <v>2</v>
      </c>
      <c r="N53" s="20"/>
      <c r="O53" s="23">
        <v>4</v>
      </c>
      <c r="P53" s="24"/>
      <c r="Q53" s="20"/>
      <c r="R53" s="21">
        <v>41000</v>
      </c>
      <c r="S53" s="20">
        <v>1</v>
      </c>
      <c r="T53" s="20">
        <v>2</v>
      </c>
      <c r="U53" s="20"/>
      <c r="V53" s="20">
        <v>4</v>
      </c>
      <c r="W53" s="27"/>
      <c r="X53" s="25">
        <v>43191</v>
      </c>
    </row>
    <row r="54" spans="1:24" ht="50.15" customHeight="1">
      <c r="A54" s="19" t="s">
        <v>190</v>
      </c>
      <c r="B54" s="20">
        <v>2472700372</v>
      </c>
      <c r="C54" s="20" t="s">
        <v>23</v>
      </c>
      <c r="D54" s="20" t="s">
        <v>23</v>
      </c>
      <c r="E54" s="21">
        <v>41000</v>
      </c>
      <c r="F54" s="25">
        <v>43191</v>
      </c>
      <c r="G54" s="22" t="s">
        <v>187</v>
      </c>
      <c r="H54" s="22" t="s">
        <v>188</v>
      </c>
      <c r="I54" s="22" t="s">
        <v>1372</v>
      </c>
      <c r="J54" s="22" t="s">
        <v>188</v>
      </c>
      <c r="K54" s="20" t="s">
        <v>189</v>
      </c>
      <c r="L54" s="20">
        <v>1</v>
      </c>
      <c r="M54" s="20">
        <v>2</v>
      </c>
      <c r="N54" s="20"/>
      <c r="O54" s="23">
        <v>4</v>
      </c>
      <c r="P54" s="24"/>
      <c r="Q54" s="20"/>
      <c r="R54" s="21">
        <v>41000</v>
      </c>
      <c r="S54" s="20">
        <v>1</v>
      </c>
      <c r="T54" s="20">
        <v>2</v>
      </c>
      <c r="U54" s="20"/>
      <c r="V54" s="20">
        <v>4</v>
      </c>
      <c r="W54" s="27"/>
      <c r="X54" s="25">
        <v>43191</v>
      </c>
    </row>
    <row r="55" spans="1:24" ht="50.15" customHeight="1">
      <c r="A55" s="19" t="s">
        <v>191</v>
      </c>
      <c r="B55" s="20">
        <v>2490700156</v>
      </c>
      <c r="C55" s="20" t="s">
        <v>23</v>
      </c>
      <c r="D55" s="20"/>
      <c r="E55" s="21">
        <v>41000</v>
      </c>
      <c r="F55" s="20"/>
      <c r="G55" s="22" t="s">
        <v>192</v>
      </c>
      <c r="H55" s="22" t="s">
        <v>193</v>
      </c>
      <c r="I55" s="22" t="s">
        <v>194</v>
      </c>
      <c r="J55" s="22" t="s">
        <v>195</v>
      </c>
      <c r="K55" s="20" t="s">
        <v>196</v>
      </c>
      <c r="L55" s="20">
        <v>1</v>
      </c>
      <c r="M55" s="20"/>
      <c r="N55" s="20"/>
      <c r="O55" s="23"/>
      <c r="P55" s="24">
        <v>4</v>
      </c>
      <c r="Q55" s="20"/>
      <c r="R55" s="21">
        <v>41000</v>
      </c>
      <c r="S55" s="20"/>
      <c r="T55" s="20"/>
      <c r="U55" s="20"/>
      <c r="V55" s="20"/>
      <c r="W55" s="20"/>
      <c r="X55" s="20"/>
    </row>
    <row r="56" spans="1:24" ht="50.15" customHeight="1">
      <c r="A56" s="19">
        <v>2412470702065</v>
      </c>
      <c r="B56" s="20">
        <v>2470702065</v>
      </c>
      <c r="C56" s="20" t="s">
        <v>23</v>
      </c>
      <c r="D56" s="20"/>
      <c r="E56" s="21">
        <v>41000</v>
      </c>
      <c r="F56" s="20"/>
      <c r="G56" s="22" t="s">
        <v>192</v>
      </c>
      <c r="H56" s="22" t="s">
        <v>193</v>
      </c>
      <c r="I56" s="38" t="s">
        <v>197</v>
      </c>
      <c r="J56" s="22" t="s">
        <v>195</v>
      </c>
      <c r="K56" s="20" t="s">
        <v>196</v>
      </c>
      <c r="L56" s="20">
        <v>1</v>
      </c>
      <c r="M56" s="20"/>
      <c r="N56" s="20"/>
      <c r="O56" s="23"/>
      <c r="P56" s="24">
        <v>4</v>
      </c>
      <c r="Q56" s="20"/>
      <c r="R56" s="21">
        <v>41000</v>
      </c>
      <c r="S56" s="20"/>
      <c r="T56" s="20"/>
      <c r="U56" s="20"/>
      <c r="V56" s="20"/>
      <c r="W56" s="20"/>
      <c r="X56" s="20"/>
    </row>
    <row r="57" spans="1:24" ht="50.15" customHeight="1">
      <c r="A57" s="19" t="s">
        <v>198</v>
      </c>
      <c r="B57" s="20">
        <v>2470700218</v>
      </c>
      <c r="C57" s="20" t="s">
        <v>23</v>
      </c>
      <c r="D57" s="20"/>
      <c r="E57" s="21">
        <v>41000</v>
      </c>
      <c r="F57" s="20"/>
      <c r="G57" s="22" t="s">
        <v>199</v>
      </c>
      <c r="H57" s="22" t="s">
        <v>200</v>
      </c>
      <c r="I57" s="22" t="s">
        <v>201</v>
      </c>
      <c r="J57" s="22" t="s">
        <v>200</v>
      </c>
      <c r="K57" s="20" t="s">
        <v>202</v>
      </c>
      <c r="L57" s="20">
        <v>1</v>
      </c>
      <c r="M57" s="20">
        <v>2</v>
      </c>
      <c r="N57" s="20"/>
      <c r="O57" s="23">
        <v>4</v>
      </c>
      <c r="P57" s="24"/>
      <c r="Q57" s="20"/>
      <c r="R57" s="21">
        <v>41000</v>
      </c>
      <c r="S57" s="20"/>
      <c r="T57" s="20"/>
      <c r="U57" s="20"/>
      <c r="V57" s="20"/>
      <c r="W57" s="20"/>
      <c r="X57" s="20"/>
    </row>
    <row r="58" spans="1:24" ht="50.15" customHeight="1">
      <c r="A58" s="19" t="s">
        <v>198</v>
      </c>
      <c r="B58" s="20">
        <v>2470700218</v>
      </c>
      <c r="C58" s="20" t="s">
        <v>23</v>
      </c>
      <c r="D58" s="20"/>
      <c r="E58" s="21">
        <v>41000</v>
      </c>
      <c r="F58" s="20"/>
      <c r="G58" s="22" t="s">
        <v>199</v>
      </c>
      <c r="H58" s="22" t="s">
        <v>200</v>
      </c>
      <c r="I58" s="22" t="s">
        <v>203</v>
      </c>
      <c r="J58" s="22" t="s">
        <v>200</v>
      </c>
      <c r="K58" s="20" t="s">
        <v>202</v>
      </c>
      <c r="L58" s="20">
        <v>1</v>
      </c>
      <c r="M58" s="20">
        <v>2</v>
      </c>
      <c r="N58" s="20"/>
      <c r="O58" s="23">
        <v>4</v>
      </c>
      <c r="P58" s="24"/>
      <c r="Q58" s="20"/>
      <c r="R58" s="21">
        <v>41000</v>
      </c>
      <c r="S58" s="20"/>
      <c r="T58" s="20"/>
      <c r="U58" s="20"/>
      <c r="V58" s="20"/>
      <c r="W58" s="20"/>
      <c r="X58" s="20"/>
    </row>
    <row r="59" spans="1:24" ht="50.15" customHeight="1">
      <c r="A59" s="19">
        <v>2412470800190</v>
      </c>
      <c r="B59" s="20">
        <v>2470800190</v>
      </c>
      <c r="C59" s="20" t="s">
        <v>23</v>
      </c>
      <c r="D59" s="20" t="s">
        <v>23</v>
      </c>
      <c r="E59" s="21">
        <v>41000</v>
      </c>
      <c r="F59" s="25">
        <v>43686</v>
      </c>
      <c r="G59" s="22" t="s">
        <v>204</v>
      </c>
      <c r="H59" s="22" t="s">
        <v>205</v>
      </c>
      <c r="I59" s="22" t="s">
        <v>206</v>
      </c>
      <c r="J59" s="22" t="s">
        <v>207</v>
      </c>
      <c r="K59" s="20" t="s">
        <v>208</v>
      </c>
      <c r="L59" s="20">
        <v>1</v>
      </c>
      <c r="M59" s="20">
        <v>2</v>
      </c>
      <c r="N59" s="20"/>
      <c r="O59" s="23">
        <v>4</v>
      </c>
      <c r="P59" s="24"/>
      <c r="Q59" s="20"/>
      <c r="R59" s="21">
        <v>41000</v>
      </c>
      <c r="S59" s="20">
        <v>1</v>
      </c>
      <c r="T59" s="20">
        <v>2</v>
      </c>
      <c r="U59" s="20"/>
      <c r="V59" s="20">
        <v>4</v>
      </c>
      <c r="W59" s="20"/>
      <c r="X59" s="25">
        <v>43686</v>
      </c>
    </row>
    <row r="60" spans="1:24" ht="50.15" customHeight="1">
      <c r="A60" s="19" t="s">
        <v>209</v>
      </c>
      <c r="B60" s="20">
        <v>2472700299</v>
      </c>
      <c r="C60" s="20" t="s">
        <v>23</v>
      </c>
      <c r="D60" s="20" t="s">
        <v>23</v>
      </c>
      <c r="E60" s="21">
        <v>41000</v>
      </c>
      <c r="F60" s="25">
        <v>43159</v>
      </c>
      <c r="G60" s="22" t="s">
        <v>210</v>
      </c>
      <c r="H60" s="22" t="s">
        <v>211</v>
      </c>
      <c r="I60" s="22" t="s">
        <v>212</v>
      </c>
      <c r="J60" s="22" t="s">
        <v>213</v>
      </c>
      <c r="K60" s="20" t="s">
        <v>214</v>
      </c>
      <c r="L60" s="20">
        <v>1</v>
      </c>
      <c r="M60" s="20">
        <v>2</v>
      </c>
      <c r="N60" s="20"/>
      <c r="O60" s="23">
        <v>4</v>
      </c>
      <c r="P60" s="24"/>
      <c r="Q60" s="20"/>
      <c r="R60" s="21">
        <v>41000</v>
      </c>
      <c r="S60" s="20">
        <v>1</v>
      </c>
      <c r="T60" s="20">
        <v>2</v>
      </c>
      <c r="U60" s="20"/>
      <c r="V60" s="23">
        <v>4</v>
      </c>
      <c r="W60" s="20"/>
      <c r="X60" s="25">
        <v>43160</v>
      </c>
    </row>
    <row r="61" spans="1:24" ht="50.15" customHeight="1">
      <c r="A61" s="35" t="s">
        <v>215</v>
      </c>
      <c r="B61" s="36">
        <v>2472700281</v>
      </c>
      <c r="C61" s="20" t="s">
        <v>23</v>
      </c>
      <c r="D61" s="36"/>
      <c r="E61" s="37">
        <v>41000</v>
      </c>
      <c r="F61" s="36"/>
      <c r="G61" s="15" t="s">
        <v>216</v>
      </c>
      <c r="H61" s="15" t="s">
        <v>211</v>
      </c>
      <c r="I61" s="15" t="s">
        <v>217</v>
      </c>
      <c r="J61" s="15" t="s">
        <v>213</v>
      </c>
      <c r="K61" s="36" t="s">
        <v>214</v>
      </c>
      <c r="L61" s="36">
        <v>1</v>
      </c>
      <c r="M61" s="36">
        <v>2</v>
      </c>
      <c r="N61" s="36"/>
      <c r="O61" s="17">
        <v>4</v>
      </c>
      <c r="P61" s="18"/>
      <c r="Q61" s="36"/>
      <c r="R61" s="37">
        <v>41000</v>
      </c>
      <c r="S61" s="36"/>
      <c r="T61" s="36"/>
      <c r="U61" s="36"/>
      <c r="V61" s="36"/>
      <c r="W61" s="36"/>
      <c r="X61" s="36"/>
    </row>
    <row r="62" spans="1:24" ht="50.15" customHeight="1">
      <c r="A62" s="19" t="s">
        <v>218</v>
      </c>
      <c r="B62" s="20">
        <v>2470800315</v>
      </c>
      <c r="C62" s="20" t="s">
        <v>23</v>
      </c>
      <c r="D62" s="20" t="s">
        <v>23</v>
      </c>
      <c r="E62" s="21">
        <v>41000</v>
      </c>
      <c r="F62" s="25">
        <v>44232</v>
      </c>
      <c r="G62" s="22" t="s">
        <v>219</v>
      </c>
      <c r="H62" s="22" t="s">
        <v>220</v>
      </c>
      <c r="I62" s="22" t="s">
        <v>221</v>
      </c>
      <c r="J62" s="22" t="s">
        <v>222</v>
      </c>
      <c r="K62" s="20" t="s">
        <v>223</v>
      </c>
      <c r="L62" s="36">
        <v>1</v>
      </c>
      <c r="M62" s="36">
        <v>2</v>
      </c>
      <c r="N62" s="36"/>
      <c r="O62" s="17">
        <v>4</v>
      </c>
      <c r="P62" s="18"/>
      <c r="Q62" s="36"/>
      <c r="R62" s="21">
        <v>41000</v>
      </c>
      <c r="S62" s="20">
        <v>1</v>
      </c>
      <c r="T62" s="20">
        <v>2</v>
      </c>
      <c r="U62" s="20"/>
      <c r="V62" s="20">
        <v>4</v>
      </c>
      <c r="W62" s="20"/>
      <c r="X62" s="25">
        <v>44232</v>
      </c>
    </row>
    <row r="63" spans="1:24" ht="50.15" customHeight="1">
      <c r="A63" s="19">
        <v>2412470800315</v>
      </c>
      <c r="B63" s="20">
        <v>2470800315</v>
      </c>
      <c r="C63" s="20" t="s">
        <v>23</v>
      </c>
      <c r="D63" s="20" t="s">
        <v>23</v>
      </c>
      <c r="E63" s="21">
        <v>41000</v>
      </c>
      <c r="F63" s="25">
        <v>44839</v>
      </c>
      <c r="G63" s="22" t="s">
        <v>219</v>
      </c>
      <c r="H63" s="22" t="s">
        <v>224</v>
      </c>
      <c r="I63" s="22" t="s">
        <v>225</v>
      </c>
      <c r="J63" s="22" t="s">
        <v>222</v>
      </c>
      <c r="K63" s="20" t="s">
        <v>223</v>
      </c>
      <c r="L63" s="36">
        <v>1</v>
      </c>
      <c r="M63" s="36">
        <v>2</v>
      </c>
      <c r="N63" s="36"/>
      <c r="O63" s="17">
        <v>4</v>
      </c>
      <c r="P63" s="18"/>
      <c r="Q63" s="36"/>
      <c r="R63" s="21">
        <v>41000</v>
      </c>
      <c r="S63" s="20">
        <v>1</v>
      </c>
      <c r="T63" s="20">
        <v>2</v>
      </c>
      <c r="U63" s="20"/>
      <c r="V63" s="20">
        <v>4</v>
      </c>
      <c r="W63" s="20"/>
      <c r="X63" s="25">
        <v>44839</v>
      </c>
    </row>
    <row r="64" spans="1:24" ht="50.15" customHeight="1">
      <c r="A64" s="19" t="s">
        <v>226</v>
      </c>
      <c r="B64" s="20">
        <v>2470502044</v>
      </c>
      <c r="C64" s="20" t="s">
        <v>23</v>
      </c>
      <c r="D64" s="20" t="s">
        <v>23</v>
      </c>
      <c r="E64" s="21">
        <v>41000</v>
      </c>
      <c r="F64" s="25">
        <v>45809</v>
      </c>
      <c r="G64" s="22" t="s">
        <v>227</v>
      </c>
      <c r="H64" s="22" t="s">
        <v>228</v>
      </c>
      <c r="I64" s="22" t="s">
        <v>229</v>
      </c>
      <c r="J64" s="22" t="s">
        <v>230</v>
      </c>
      <c r="K64" s="20" t="s">
        <v>231</v>
      </c>
      <c r="L64" s="20">
        <v>1</v>
      </c>
      <c r="M64" s="20"/>
      <c r="N64" s="20"/>
      <c r="O64" s="23"/>
      <c r="P64" s="24">
        <v>4</v>
      </c>
      <c r="Q64" s="20"/>
      <c r="R64" s="21">
        <v>41000</v>
      </c>
      <c r="S64" s="20">
        <v>1</v>
      </c>
      <c r="T64" s="20">
        <v>2</v>
      </c>
      <c r="U64" s="20"/>
      <c r="V64" s="20">
        <v>4</v>
      </c>
      <c r="W64" s="20"/>
      <c r="X64" s="25">
        <v>45809</v>
      </c>
    </row>
    <row r="65" spans="1:24" ht="50.15" customHeight="1">
      <c r="A65" s="19" t="s">
        <v>232</v>
      </c>
      <c r="B65" s="20">
        <v>2470502051</v>
      </c>
      <c r="C65" s="20" t="s">
        <v>23</v>
      </c>
      <c r="D65" s="20"/>
      <c r="E65" s="21">
        <v>41000</v>
      </c>
      <c r="F65" s="20"/>
      <c r="G65" s="22" t="s">
        <v>227</v>
      </c>
      <c r="H65" s="22" t="s">
        <v>228</v>
      </c>
      <c r="I65" s="22" t="s">
        <v>233</v>
      </c>
      <c r="J65" s="22" t="s">
        <v>230</v>
      </c>
      <c r="K65" s="20" t="s">
        <v>231</v>
      </c>
      <c r="L65" s="20">
        <v>1</v>
      </c>
      <c r="M65" s="20"/>
      <c r="N65" s="20"/>
      <c r="O65" s="23"/>
      <c r="P65" s="24">
        <v>4</v>
      </c>
      <c r="Q65" s="20"/>
      <c r="R65" s="21">
        <v>41000</v>
      </c>
      <c r="S65" s="20"/>
      <c r="T65" s="20"/>
      <c r="U65" s="20"/>
      <c r="V65" s="20"/>
      <c r="W65" s="20"/>
      <c r="X65" s="20"/>
    </row>
    <row r="66" spans="1:24" ht="50.15" customHeight="1">
      <c r="A66" s="19" t="s">
        <v>234</v>
      </c>
      <c r="B66" s="20">
        <v>2470702073</v>
      </c>
      <c r="C66" s="20" t="s">
        <v>23</v>
      </c>
      <c r="D66" s="20"/>
      <c r="E66" s="21">
        <v>41000</v>
      </c>
      <c r="F66" s="20"/>
      <c r="G66" s="22" t="s">
        <v>192</v>
      </c>
      <c r="H66" s="22" t="s">
        <v>235</v>
      </c>
      <c r="I66" s="22" t="s">
        <v>236</v>
      </c>
      <c r="J66" s="22" t="s">
        <v>237</v>
      </c>
      <c r="K66" s="20" t="s">
        <v>238</v>
      </c>
      <c r="L66" s="20">
        <v>1</v>
      </c>
      <c r="M66" s="20">
        <v>2</v>
      </c>
      <c r="N66" s="20"/>
      <c r="O66" s="23">
        <v>4</v>
      </c>
      <c r="P66" s="24"/>
      <c r="Q66" s="20">
        <v>5</v>
      </c>
      <c r="R66" s="21">
        <v>41000</v>
      </c>
      <c r="S66" s="20"/>
      <c r="T66" s="20"/>
      <c r="U66" s="20"/>
      <c r="V66" s="20"/>
      <c r="W66" s="20"/>
      <c r="X66" s="20"/>
    </row>
    <row r="67" spans="1:24" ht="50.15" customHeight="1">
      <c r="A67" s="19" t="s">
        <v>234</v>
      </c>
      <c r="B67" s="20">
        <v>2470702073</v>
      </c>
      <c r="C67" s="20" t="s">
        <v>23</v>
      </c>
      <c r="D67" s="20"/>
      <c r="E67" s="21">
        <v>41000</v>
      </c>
      <c r="F67" s="20"/>
      <c r="G67" s="22" t="s">
        <v>192</v>
      </c>
      <c r="H67" s="22" t="s">
        <v>235</v>
      </c>
      <c r="I67" s="22" t="s">
        <v>239</v>
      </c>
      <c r="J67" s="22" t="s">
        <v>237</v>
      </c>
      <c r="K67" s="20" t="s">
        <v>238</v>
      </c>
      <c r="L67" s="20">
        <v>1</v>
      </c>
      <c r="M67" s="20">
        <v>2</v>
      </c>
      <c r="N67" s="20"/>
      <c r="O67" s="23">
        <v>4</v>
      </c>
      <c r="P67" s="24"/>
      <c r="Q67" s="20">
        <v>5</v>
      </c>
      <c r="R67" s="21">
        <v>41000</v>
      </c>
      <c r="S67" s="20"/>
      <c r="T67" s="20"/>
      <c r="U67" s="20"/>
      <c r="V67" s="20"/>
      <c r="W67" s="20"/>
      <c r="X67" s="20"/>
    </row>
    <row r="68" spans="1:24" ht="50.15" customHeight="1">
      <c r="A68" s="19" t="s">
        <v>240</v>
      </c>
      <c r="B68" s="20">
        <v>2473300032</v>
      </c>
      <c r="C68" s="20" t="s">
        <v>23</v>
      </c>
      <c r="D68" s="20" t="s">
        <v>23</v>
      </c>
      <c r="E68" s="21">
        <v>41000</v>
      </c>
      <c r="F68" s="25">
        <v>45352</v>
      </c>
      <c r="G68" s="22" t="s">
        <v>241</v>
      </c>
      <c r="H68" s="22" t="s">
        <v>242</v>
      </c>
      <c r="I68" s="22" t="s">
        <v>243</v>
      </c>
      <c r="J68" s="22" t="s">
        <v>242</v>
      </c>
      <c r="K68" s="20" t="s">
        <v>244</v>
      </c>
      <c r="L68" s="20">
        <v>1</v>
      </c>
      <c r="M68" s="20"/>
      <c r="N68" s="20"/>
      <c r="O68" s="23"/>
      <c r="P68" s="24">
        <v>4</v>
      </c>
      <c r="Q68" s="20"/>
      <c r="R68" s="21">
        <v>41000</v>
      </c>
      <c r="S68" s="20">
        <v>1</v>
      </c>
      <c r="T68" s="20">
        <v>2</v>
      </c>
      <c r="U68" s="20"/>
      <c r="V68" s="20">
        <v>4</v>
      </c>
      <c r="W68" s="20"/>
      <c r="X68" s="25">
        <v>45352</v>
      </c>
    </row>
    <row r="69" spans="1:24" ht="50.15" customHeight="1">
      <c r="A69" s="19" t="s">
        <v>245</v>
      </c>
      <c r="B69" s="20">
        <v>2473300024</v>
      </c>
      <c r="C69" s="20" t="s">
        <v>23</v>
      </c>
      <c r="D69" s="20"/>
      <c r="E69" s="21">
        <v>41000</v>
      </c>
      <c r="F69" s="20"/>
      <c r="G69" s="22" t="s">
        <v>241</v>
      </c>
      <c r="H69" s="22" t="s">
        <v>242</v>
      </c>
      <c r="I69" s="22" t="s">
        <v>246</v>
      </c>
      <c r="J69" s="22" t="s">
        <v>242</v>
      </c>
      <c r="K69" s="20" t="s">
        <v>244</v>
      </c>
      <c r="L69" s="20">
        <v>1</v>
      </c>
      <c r="M69" s="20"/>
      <c r="N69" s="20"/>
      <c r="O69" s="23"/>
      <c r="P69" s="24">
        <v>4</v>
      </c>
      <c r="Q69" s="20"/>
      <c r="R69" s="21">
        <v>41000</v>
      </c>
      <c r="S69" s="20"/>
      <c r="T69" s="20"/>
      <c r="U69" s="20"/>
      <c r="V69" s="20"/>
      <c r="W69" s="20"/>
      <c r="X69" s="20"/>
    </row>
    <row r="70" spans="1:24" ht="50.15" customHeight="1">
      <c r="A70" s="19" t="s">
        <v>247</v>
      </c>
      <c r="B70" s="20">
        <v>2471200424</v>
      </c>
      <c r="C70" s="20" t="s">
        <v>23</v>
      </c>
      <c r="D70" s="20" t="s">
        <v>23</v>
      </c>
      <c r="E70" s="21">
        <v>41000</v>
      </c>
      <c r="F70" s="21">
        <v>44495</v>
      </c>
      <c r="G70" s="22" t="s">
        <v>241</v>
      </c>
      <c r="H70" s="22" t="s">
        <v>248</v>
      </c>
      <c r="I70" s="22" t="s">
        <v>249</v>
      </c>
      <c r="J70" s="22" t="s">
        <v>250</v>
      </c>
      <c r="K70" s="20" t="s">
        <v>251</v>
      </c>
      <c r="L70" s="20">
        <v>1</v>
      </c>
      <c r="M70" s="20">
        <v>2</v>
      </c>
      <c r="N70" s="20"/>
      <c r="O70" s="23"/>
      <c r="P70" s="24">
        <v>4</v>
      </c>
      <c r="Q70" s="20"/>
      <c r="R70" s="21">
        <v>41000</v>
      </c>
      <c r="S70" s="20">
        <v>1</v>
      </c>
      <c r="T70" s="20">
        <v>2</v>
      </c>
      <c r="U70" s="20"/>
      <c r="V70" s="20">
        <v>4</v>
      </c>
      <c r="W70" s="20"/>
      <c r="X70" s="21">
        <v>44501</v>
      </c>
    </row>
    <row r="71" spans="1:24" ht="50.15" customHeight="1">
      <c r="A71" s="19" t="s">
        <v>252</v>
      </c>
      <c r="B71" s="20">
        <v>2471200465</v>
      </c>
      <c r="C71" s="20" t="s">
        <v>23</v>
      </c>
      <c r="D71" s="20"/>
      <c r="E71" s="21">
        <v>41000</v>
      </c>
      <c r="F71" s="20"/>
      <c r="G71" s="22" t="s">
        <v>241</v>
      </c>
      <c r="H71" s="22" t="s">
        <v>242</v>
      </c>
      <c r="I71" s="22" t="s">
        <v>253</v>
      </c>
      <c r="J71" s="22" t="s">
        <v>254</v>
      </c>
      <c r="K71" s="20" t="s">
        <v>251</v>
      </c>
      <c r="L71" s="20">
        <v>1</v>
      </c>
      <c r="M71" s="20"/>
      <c r="N71" s="20"/>
      <c r="O71" s="23"/>
      <c r="P71" s="24">
        <v>4</v>
      </c>
      <c r="Q71" s="20"/>
      <c r="R71" s="21">
        <v>41000</v>
      </c>
      <c r="S71" s="20"/>
      <c r="T71" s="20"/>
      <c r="U71" s="20"/>
      <c r="V71" s="20"/>
      <c r="W71" s="20"/>
      <c r="X71" s="20"/>
    </row>
    <row r="72" spans="1:24" ht="50.15" customHeight="1">
      <c r="A72" s="19" t="s">
        <v>255</v>
      </c>
      <c r="B72" s="20">
        <v>2470400199</v>
      </c>
      <c r="C72" s="20" t="s">
        <v>23</v>
      </c>
      <c r="D72" s="20" t="s">
        <v>23</v>
      </c>
      <c r="E72" s="21">
        <v>41000</v>
      </c>
      <c r="F72" s="25">
        <v>44098</v>
      </c>
      <c r="G72" s="22" t="s">
        <v>256</v>
      </c>
      <c r="H72" s="22" t="s">
        <v>257</v>
      </c>
      <c r="I72" s="22" t="s">
        <v>258</v>
      </c>
      <c r="J72" s="22" t="s">
        <v>257</v>
      </c>
      <c r="K72" s="20" t="s">
        <v>259</v>
      </c>
      <c r="L72" s="20">
        <v>1</v>
      </c>
      <c r="M72" s="20"/>
      <c r="N72" s="20"/>
      <c r="O72" s="23"/>
      <c r="P72" s="24">
        <v>4</v>
      </c>
      <c r="Q72" s="20"/>
      <c r="R72" s="21">
        <v>41000</v>
      </c>
      <c r="S72" s="20">
        <v>1</v>
      </c>
      <c r="T72" s="20">
        <v>2</v>
      </c>
      <c r="U72" s="20"/>
      <c r="V72" s="20"/>
      <c r="W72" s="20"/>
      <c r="X72" s="25">
        <v>44105</v>
      </c>
    </row>
    <row r="73" spans="1:24" ht="50.15" customHeight="1">
      <c r="A73" s="19" t="s">
        <v>255</v>
      </c>
      <c r="B73" s="20">
        <v>2470400199</v>
      </c>
      <c r="C73" s="20" t="s">
        <v>23</v>
      </c>
      <c r="D73" s="20" t="s">
        <v>23</v>
      </c>
      <c r="E73" s="21">
        <v>41000</v>
      </c>
      <c r="F73" s="25">
        <v>44098</v>
      </c>
      <c r="G73" s="22" t="s">
        <v>256</v>
      </c>
      <c r="H73" s="22" t="s">
        <v>257</v>
      </c>
      <c r="I73" s="22" t="s">
        <v>260</v>
      </c>
      <c r="J73" s="22" t="s">
        <v>257</v>
      </c>
      <c r="K73" s="20" t="s">
        <v>259</v>
      </c>
      <c r="L73" s="20">
        <v>1</v>
      </c>
      <c r="M73" s="20"/>
      <c r="N73" s="20"/>
      <c r="O73" s="23"/>
      <c r="P73" s="24">
        <v>4</v>
      </c>
      <c r="Q73" s="20"/>
      <c r="R73" s="21">
        <v>41000</v>
      </c>
      <c r="S73" s="20">
        <v>1</v>
      </c>
      <c r="T73" s="20">
        <v>2</v>
      </c>
      <c r="U73" s="20"/>
      <c r="V73" s="20"/>
      <c r="W73" s="20"/>
      <c r="X73" s="25">
        <v>44105</v>
      </c>
    </row>
    <row r="74" spans="1:24" ht="50.15" customHeight="1">
      <c r="A74" s="19">
        <v>2412470200433</v>
      </c>
      <c r="B74" s="20">
        <v>2470200433</v>
      </c>
      <c r="C74" s="20" t="s">
        <v>23</v>
      </c>
      <c r="D74" s="20"/>
      <c r="E74" s="21">
        <v>41000</v>
      </c>
      <c r="F74" s="20"/>
      <c r="G74" s="22" t="s">
        <v>261</v>
      </c>
      <c r="H74" s="22" t="s">
        <v>262</v>
      </c>
      <c r="I74" s="22" t="s">
        <v>263</v>
      </c>
      <c r="J74" s="22" t="s">
        <v>262</v>
      </c>
      <c r="K74" s="20" t="s">
        <v>264</v>
      </c>
      <c r="L74" s="20">
        <v>1</v>
      </c>
      <c r="M74" s="20">
        <v>2</v>
      </c>
      <c r="N74" s="20"/>
      <c r="O74" s="23">
        <v>4</v>
      </c>
      <c r="P74" s="24"/>
      <c r="Q74" s="20">
        <v>5</v>
      </c>
      <c r="R74" s="21">
        <v>41000</v>
      </c>
      <c r="S74" s="20"/>
      <c r="T74" s="20"/>
      <c r="U74" s="20"/>
      <c r="V74" s="20"/>
      <c r="W74" s="20"/>
      <c r="X74" s="20"/>
    </row>
    <row r="75" spans="1:24" ht="50.15" customHeight="1">
      <c r="A75" s="19">
        <v>2412470200433</v>
      </c>
      <c r="B75" s="20">
        <v>2470200433</v>
      </c>
      <c r="C75" s="20" t="s">
        <v>23</v>
      </c>
      <c r="D75" s="20"/>
      <c r="E75" s="21">
        <v>41000</v>
      </c>
      <c r="F75" s="20"/>
      <c r="G75" s="22" t="s">
        <v>261</v>
      </c>
      <c r="H75" s="22" t="s">
        <v>262</v>
      </c>
      <c r="I75" s="22" t="s">
        <v>265</v>
      </c>
      <c r="J75" s="22" t="s">
        <v>262</v>
      </c>
      <c r="K75" s="20" t="s">
        <v>264</v>
      </c>
      <c r="L75" s="20">
        <v>1</v>
      </c>
      <c r="M75" s="20">
        <v>2</v>
      </c>
      <c r="N75" s="20"/>
      <c r="O75" s="23">
        <v>4</v>
      </c>
      <c r="P75" s="24"/>
      <c r="Q75" s="20">
        <v>5</v>
      </c>
      <c r="R75" s="21">
        <v>41000</v>
      </c>
      <c r="S75" s="20"/>
      <c r="T75" s="20"/>
      <c r="U75" s="20"/>
      <c r="V75" s="20"/>
      <c r="W75" s="20"/>
      <c r="X75" s="20"/>
    </row>
    <row r="76" spans="1:24" ht="50.15" customHeight="1">
      <c r="A76" s="19">
        <v>2412470200441</v>
      </c>
      <c r="B76" s="20">
        <v>2470200441</v>
      </c>
      <c r="C76" s="20" t="s">
        <v>23</v>
      </c>
      <c r="D76" s="20"/>
      <c r="E76" s="21">
        <v>41000</v>
      </c>
      <c r="F76" s="20"/>
      <c r="G76" s="22" t="s">
        <v>261</v>
      </c>
      <c r="H76" s="22" t="s">
        <v>262</v>
      </c>
      <c r="I76" s="22" t="s">
        <v>266</v>
      </c>
      <c r="J76" s="22" t="s">
        <v>267</v>
      </c>
      <c r="K76" s="20" t="s">
        <v>264</v>
      </c>
      <c r="L76" s="20">
        <v>1</v>
      </c>
      <c r="M76" s="20">
        <v>2</v>
      </c>
      <c r="N76" s="20"/>
      <c r="O76" s="23">
        <v>4</v>
      </c>
      <c r="P76" s="24"/>
      <c r="Q76" s="20"/>
      <c r="R76" s="21">
        <v>41000</v>
      </c>
      <c r="S76" s="20"/>
      <c r="T76" s="20"/>
      <c r="U76" s="20"/>
      <c r="V76" s="20"/>
      <c r="W76" s="20"/>
      <c r="X76" s="20"/>
    </row>
    <row r="77" spans="1:24" ht="49.75" customHeight="1">
      <c r="A77" s="19">
        <v>2412470200441</v>
      </c>
      <c r="B77" s="20">
        <v>2470200441</v>
      </c>
      <c r="C77" s="20" t="s">
        <v>23</v>
      </c>
      <c r="D77" s="20"/>
      <c r="E77" s="21">
        <v>41000</v>
      </c>
      <c r="F77" s="20"/>
      <c r="G77" s="22" t="s">
        <v>261</v>
      </c>
      <c r="H77" s="22" t="s">
        <v>262</v>
      </c>
      <c r="I77" s="22" t="s">
        <v>268</v>
      </c>
      <c r="J77" s="22" t="s">
        <v>267</v>
      </c>
      <c r="K77" s="20" t="s">
        <v>264</v>
      </c>
      <c r="L77" s="20">
        <v>1</v>
      </c>
      <c r="M77" s="20">
        <v>2</v>
      </c>
      <c r="N77" s="20"/>
      <c r="O77" s="23">
        <v>4</v>
      </c>
      <c r="P77" s="24"/>
      <c r="Q77" s="20"/>
      <c r="R77" s="21">
        <v>41000</v>
      </c>
      <c r="S77" s="20"/>
      <c r="T77" s="20"/>
      <c r="U77" s="20"/>
      <c r="V77" s="20"/>
      <c r="W77" s="20"/>
      <c r="X77" s="20"/>
    </row>
    <row r="78" spans="1:24" ht="50.15" customHeight="1">
      <c r="A78" s="19">
        <v>2412470200169</v>
      </c>
      <c r="B78" s="20">
        <v>2470200169</v>
      </c>
      <c r="C78" s="20" t="s">
        <v>23</v>
      </c>
      <c r="D78" s="20"/>
      <c r="E78" s="21">
        <v>41000</v>
      </c>
      <c r="F78" s="20"/>
      <c r="G78" s="22" t="s">
        <v>261</v>
      </c>
      <c r="H78" s="22" t="s">
        <v>262</v>
      </c>
      <c r="I78" s="22" t="s">
        <v>269</v>
      </c>
      <c r="J78" s="22" t="s">
        <v>270</v>
      </c>
      <c r="K78" s="20" t="s">
        <v>271</v>
      </c>
      <c r="L78" s="20">
        <v>1</v>
      </c>
      <c r="M78" s="20">
        <v>2</v>
      </c>
      <c r="N78" s="20"/>
      <c r="O78" s="23">
        <v>4</v>
      </c>
      <c r="P78" s="24"/>
      <c r="Q78" s="20">
        <v>5</v>
      </c>
      <c r="R78" s="21">
        <v>41000</v>
      </c>
      <c r="S78" s="20"/>
      <c r="T78" s="20"/>
      <c r="U78" s="20"/>
      <c r="V78" s="20"/>
      <c r="W78" s="20"/>
      <c r="X78" s="20"/>
    </row>
    <row r="79" spans="1:24" ht="50.15" customHeight="1">
      <c r="A79" s="19">
        <v>2412470200169</v>
      </c>
      <c r="B79" s="20">
        <v>2470200169</v>
      </c>
      <c r="C79" s="20" t="s">
        <v>23</v>
      </c>
      <c r="D79" s="20"/>
      <c r="E79" s="21">
        <v>41000</v>
      </c>
      <c r="F79" s="20"/>
      <c r="G79" s="22" t="s">
        <v>261</v>
      </c>
      <c r="H79" s="22" t="s">
        <v>262</v>
      </c>
      <c r="I79" s="22" t="s">
        <v>272</v>
      </c>
      <c r="J79" s="22" t="s">
        <v>270</v>
      </c>
      <c r="K79" s="20" t="s">
        <v>271</v>
      </c>
      <c r="L79" s="20">
        <v>1</v>
      </c>
      <c r="M79" s="20">
        <v>2</v>
      </c>
      <c r="N79" s="20"/>
      <c r="O79" s="23">
        <v>4</v>
      </c>
      <c r="P79" s="24"/>
      <c r="Q79" s="20">
        <v>5</v>
      </c>
      <c r="R79" s="21">
        <v>41000</v>
      </c>
      <c r="S79" s="20"/>
      <c r="T79" s="20"/>
      <c r="U79" s="20"/>
      <c r="V79" s="20"/>
      <c r="W79" s="20"/>
      <c r="X79" s="20"/>
    </row>
    <row r="80" spans="1:24" ht="50.15" customHeight="1" thickBot="1">
      <c r="A80" s="29">
        <v>2412490200074</v>
      </c>
      <c r="B80" s="30">
        <v>2490200074</v>
      </c>
      <c r="C80" s="20" t="s">
        <v>23</v>
      </c>
      <c r="D80" s="30"/>
      <c r="E80" s="31">
        <v>41000</v>
      </c>
      <c r="F80" s="30"/>
      <c r="G80" s="32" t="s">
        <v>261</v>
      </c>
      <c r="H80" s="32" t="s">
        <v>262</v>
      </c>
      <c r="I80" s="32" t="s">
        <v>273</v>
      </c>
      <c r="J80" s="32" t="s">
        <v>274</v>
      </c>
      <c r="K80" s="30" t="s">
        <v>275</v>
      </c>
      <c r="L80" s="30">
        <v>1</v>
      </c>
      <c r="M80" s="30"/>
      <c r="N80" s="30"/>
      <c r="O80" s="33"/>
      <c r="P80" s="34">
        <v>4</v>
      </c>
      <c r="Q80" s="30"/>
      <c r="R80" s="31">
        <v>41000</v>
      </c>
      <c r="S80" s="30"/>
      <c r="T80" s="30"/>
      <c r="U80" s="30"/>
      <c r="V80" s="30"/>
      <c r="W80" s="30"/>
      <c r="X80" s="30"/>
    </row>
    <row r="81" spans="1:24" ht="49.75" customHeight="1">
      <c r="A81" s="35">
        <v>2412470203080</v>
      </c>
      <c r="B81" s="36">
        <v>2470203080</v>
      </c>
      <c r="C81" s="20" t="s">
        <v>23</v>
      </c>
      <c r="D81" s="36"/>
      <c r="E81" s="37">
        <v>41000</v>
      </c>
      <c r="F81" s="36"/>
      <c r="G81" s="15" t="s">
        <v>261</v>
      </c>
      <c r="H81" s="15" t="s">
        <v>262</v>
      </c>
      <c r="I81" s="15" t="s">
        <v>276</v>
      </c>
      <c r="J81" s="15" t="s">
        <v>274</v>
      </c>
      <c r="K81" s="36" t="s">
        <v>275</v>
      </c>
      <c r="L81" s="36">
        <v>1</v>
      </c>
      <c r="M81" s="36"/>
      <c r="N81" s="36"/>
      <c r="O81" s="17"/>
      <c r="P81" s="18">
        <v>4</v>
      </c>
      <c r="Q81" s="36"/>
      <c r="R81" s="37">
        <v>41000</v>
      </c>
      <c r="S81" s="36"/>
      <c r="T81" s="36"/>
      <c r="U81" s="36"/>
      <c r="V81" s="36"/>
      <c r="W81" s="36"/>
      <c r="X81" s="36"/>
    </row>
    <row r="82" spans="1:24" ht="50.15" customHeight="1">
      <c r="A82" s="19">
        <v>2412470203072</v>
      </c>
      <c r="B82" s="20">
        <v>2470203072</v>
      </c>
      <c r="C82" s="20" t="s">
        <v>23</v>
      </c>
      <c r="D82" s="20"/>
      <c r="E82" s="21">
        <v>41000</v>
      </c>
      <c r="F82" s="20"/>
      <c r="G82" s="22" t="s">
        <v>261</v>
      </c>
      <c r="H82" s="22" t="s">
        <v>262</v>
      </c>
      <c r="I82" s="22" t="s">
        <v>277</v>
      </c>
      <c r="J82" s="22" t="s">
        <v>278</v>
      </c>
      <c r="K82" s="20" t="s">
        <v>279</v>
      </c>
      <c r="L82" s="20">
        <v>1</v>
      </c>
      <c r="M82" s="20"/>
      <c r="N82" s="20"/>
      <c r="O82" s="23"/>
      <c r="P82" s="24">
        <v>4</v>
      </c>
      <c r="Q82" s="20"/>
      <c r="R82" s="21">
        <v>41000</v>
      </c>
      <c r="S82" s="20"/>
      <c r="T82" s="20"/>
      <c r="U82" s="20"/>
      <c r="V82" s="20"/>
      <c r="W82" s="20"/>
      <c r="X82" s="20"/>
    </row>
    <row r="83" spans="1:24" ht="50.15" customHeight="1">
      <c r="A83" s="19">
        <v>2412470203072</v>
      </c>
      <c r="B83" s="20">
        <v>2470203072</v>
      </c>
      <c r="C83" s="20" t="s">
        <v>23</v>
      </c>
      <c r="D83" s="20"/>
      <c r="E83" s="21">
        <v>41000</v>
      </c>
      <c r="F83" s="20"/>
      <c r="G83" s="22" t="s">
        <v>261</v>
      </c>
      <c r="H83" s="22" t="s">
        <v>262</v>
      </c>
      <c r="I83" s="22" t="s">
        <v>280</v>
      </c>
      <c r="J83" s="22" t="s">
        <v>278</v>
      </c>
      <c r="K83" s="20" t="s">
        <v>279</v>
      </c>
      <c r="L83" s="20">
        <v>1</v>
      </c>
      <c r="M83" s="20"/>
      <c r="N83" s="20"/>
      <c r="O83" s="23"/>
      <c r="P83" s="24">
        <v>4</v>
      </c>
      <c r="Q83" s="20"/>
      <c r="R83" s="21">
        <v>41000</v>
      </c>
      <c r="S83" s="20"/>
      <c r="T83" s="20"/>
      <c r="U83" s="20"/>
      <c r="V83" s="20"/>
      <c r="W83" s="20"/>
      <c r="X83" s="20"/>
    </row>
    <row r="84" spans="1:24" ht="50.15" customHeight="1">
      <c r="A84" s="19">
        <v>2412490200058</v>
      </c>
      <c r="B84" s="20">
        <v>2490200058</v>
      </c>
      <c r="C84" s="20" t="s">
        <v>23</v>
      </c>
      <c r="D84" s="20"/>
      <c r="E84" s="21">
        <v>41000</v>
      </c>
      <c r="F84" s="20"/>
      <c r="G84" s="22" t="s">
        <v>261</v>
      </c>
      <c r="H84" s="22" t="s">
        <v>262</v>
      </c>
      <c r="I84" s="38" t="s">
        <v>281</v>
      </c>
      <c r="J84" s="22" t="s">
        <v>282</v>
      </c>
      <c r="K84" s="20" t="s">
        <v>283</v>
      </c>
      <c r="L84" s="20">
        <v>1</v>
      </c>
      <c r="M84" s="20"/>
      <c r="N84" s="20"/>
      <c r="O84" s="23"/>
      <c r="P84" s="24">
        <v>4</v>
      </c>
      <c r="Q84" s="20"/>
      <c r="R84" s="21">
        <v>41000</v>
      </c>
      <c r="S84" s="20"/>
      <c r="T84" s="20"/>
      <c r="U84" s="20"/>
      <c r="V84" s="20"/>
      <c r="W84" s="20"/>
      <c r="X84" s="20"/>
    </row>
    <row r="85" spans="1:24" ht="49.75" customHeight="1">
      <c r="A85" s="19">
        <v>2412470202850</v>
      </c>
      <c r="B85" s="20">
        <v>2470202850</v>
      </c>
      <c r="C85" s="20" t="s">
        <v>23</v>
      </c>
      <c r="D85" s="20"/>
      <c r="E85" s="21">
        <v>41000</v>
      </c>
      <c r="F85" s="20"/>
      <c r="G85" s="22" t="s">
        <v>261</v>
      </c>
      <c r="H85" s="22" t="s">
        <v>262</v>
      </c>
      <c r="I85" s="38" t="s">
        <v>284</v>
      </c>
      <c r="J85" s="22" t="s">
        <v>282</v>
      </c>
      <c r="K85" s="20" t="s">
        <v>283</v>
      </c>
      <c r="L85" s="20">
        <v>1</v>
      </c>
      <c r="M85" s="20"/>
      <c r="N85" s="20"/>
      <c r="O85" s="23"/>
      <c r="P85" s="24">
        <v>4</v>
      </c>
      <c r="Q85" s="20"/>
      <c r="R85" s="21">
        <v>41000</v>
      </c>
      <c r="S85" s="20"/>
      <c r="T85" s="20"/>
      <c r="U85" s="20"/>
      <c r="V85" s="20"/>
      <c r="W85" s="20"/>
      <c r="X85" s="20"/>
    </row>
    <row r="86" spans="1:24" ht="50.15" customHeight="1">
      <c r="A86" s="19">
        <v>2412470201803</v>
      </c>
      <c r="B86" s="20">
        <v>2470201803</v>
      </c>
      <c r="C86" s="20" t="s">
        <v>23</v>
      </c>
      <c r="D86" s="20"/>
      <c r="E86" s="21">
        <v>41000</v>
      </c>
      <c r="F86" s="20"/>
      <c r="G86" s="22" t="s">
        <v>261</v>
      </c>
      <c r="H86" s="22" t="s">
        <v>262</v>
      </c>
      <c r="I86" s="22" t="s">
        <v>285</v>
      </c>
      <c r="J86" s="22" t="s">
        <v>286</v>
      </c>
      <c r="K86" s="20" t="s">
        <v>287</v>
      </c>
      <c r="L86" s="20">
        <v>1</v>
      </c>
      <c r="M86" s="20"/>
      <c r="N86" s="20"/>
      <c r="O86" s="23"/>
      <c r="P86" s="24">
        <v>4</v>
      </c>
      <c r="Q86" s="20"/>
      <c r="R86" s="21">
        <v>41000</v>
      </c>
      <c r="S86" s="20"/>
      <c r="T86" s="20"/>
      <c r="U86" s="20"/>
      <c r="V86" s="20"/>
      <c r="W86" s="20"/>
      <c r="X86" s="20"/>
    </row>
    <row r="87" spans="1:24" ht="49.75" customHeight="1">
      <c r="A87" s="19">
        <v>2412470500485</v>
      </c>
      <c r="B87" s="20">
        <v>2470500485</v>
      </c>
      <c r="C87" s="20" t="s">
        <v>23</v>
      </c>
      <c r="D87" s="20"/>
      <c r="E87" s="21">
        <v>41000</v>
      </c>
      <c r="F87" s="20"/>
      <c r="G87" s="22" t="s">
        <v>288</v>
      </c>
      <c r="H87" s="22" t="s">
        <v>289</v>
      </c>
      <c r="I87" s="22" t="s">
        <v>290</v>
      </c>
      <c r="J87" s="22" t="s">
        <v>289</v>
      </c>
      <c r="K87" s="20" t="s">
        <v>291</v>
      </c>
      <c r="L87" s="20">
        <v>1</v>
      </c>
      <c r="M87" s="20">
        <v>2</v>
      </c>
      <c r="N87" s="20"/>
      <c r="O87" s="23">
        <v>4</v>
      </c>
      <c r="P87" s="24"/>
      <c r="Q87" s="20">
        <v>5</v>
      </c>
      <c r="R87" s="21">
        <v>41000</v>
      </c>
      <c r="S87" s="20"/>
      <c r="T87" s="20"/>
      <c r="U87" s="20"/>
      <c r="V87" s="20"/>
      <c r="W87" s="20"/>
      <c r="X87" s="20"/>
    </row>
    <row r="88" spans="1:24" ht="49.75" customHeight="1">
      <c r="A88" s="19">
        <v>2412470500634</v>
      </c>
      <c r="B88" s="20">
        <v>2470500634</v>
      </c>
      <c r="C88" s="20" t="s">
        <v>23</v>
      </c>
      <c r="D88" s="20"/>
      <c r="E88" s="21">
        <v>41000</v>
      </c>
      <c r="F88" s="20"/>
      <c r="G88" s="22" t="s">
        <v>288</v>
      </c>
      <c r="H88" s="22" t="s">
        <v>289</v>
      </c>
      <c r="I88" s="22" t="s">
        <v>292</v>
      </c>
      <c r="J88" s="22" t="s">
        <v>289</v>
      </c>
      <c r="K88" s="20" t="s">
        <v>291</v>
      </c>
      <c r="L88" s="20">
        <v>1</v>
      </c>
      <c r="M88" s="20">
        <v>2</v>
      </c>
      <c r="N88" s="20"/>
      <c r="O88" s="23">
        <v>4</v>
      </c>
      <c r="P88" s="24"/>
      <c r="Q88" s="20">
        <v>5</v>
      </c>
      <c r="R88" s="21">
        <v>41000</v>
      </c>
      <c r="S88" s="20"/>
      <c r="T88" s="20"/>
      <c r="U88" s="20"/>
      <c r="V88" s="20"/>
      <c r="W88" s="20"/>
      <c r="X88" s="20"/>
    </row>
    <row r="89" spans="1:24" ht="50.15" customHeight="1">
      <c r="A89" s="19">
        <v>2412470701414</v>
      </c>
      <c r="B89" s="20">
        <v>2470701414</v>
      </c>
      <c r="C89" s="20" t="s">
        <v>23</v>
      </c>
      <c r="D89" s="20" t="s">
        <v>23</v>
      </c>
      <c r="E89" s="21">
        <v>41000</v>
      </c>
      <c r="F89" s="25">
        <v>44063</v>
      </c>
      <c r="G89" s="22" t="s">
        <v>293</v>
      </c>
      <c r="H89" s="22" t="s">
        <v>294</v>
      </c>
      <c r="I89" s="22" t="s">
        <v>295</v>
      </c>
      <c r="J89" s="22" t="s">
        <v>296</v>
      </c>
      <c r="K89" s="20" t="s">
        <v>297</v>
      </c>
      <c r="L89" s="20">
        <v>1</v>
      </c>
      <c r="M89" s="20">
        <v>2</v>
      </c>
      <c r="N89" s="20"/>
      <c r="O89" s="23">
        <v>4</v>
      </c>
      <c r="P89" s="24"/>
      <c r="Q89" s="20"/>
      <c r="R89" s="21">
        <v>41000</v>
      </c>
      <c r="S89" s="20">
        <v>1</v>
      </c>
      <c r="T89" s="20">
        <v>2</v>
      </c>
      <c r="U89" s="20"/>
      <c r="V89" s="20">
        <v>4</v>
      </c>
      <c r="W89" s="20"/>
      <c r="X89" s="25">
        <v>44075</v>
      </c>
    </row>
    <row r="90" spans="1:24" ht="49.75" customHeight="1">
      <c r="A90" s="19">
        <v>2412470701422</v>
      </c>
      <c r="B90" s="20">
        <v>2470701422</v>
      </c>
      <c r="C90" s="20" t="s">
        <v>23</v>
      </c>
      <c r="D90" s="20" t="s">
        <v>23</v>
      </c>
      <c r="E90" s="21">
        <v>41000</v>
      </c>
      <c r="F90" s="25">
        <v>44063</v>
      </c>
      <c r="G90" s="22" t="s">
        <v>293</v>
      </c>
      <c r="H90" s="22" t="s">
        <v>294</v>
      </c>
      <c r="I90" s="22" t="s">
        <v>298</v>
      </c>
      <c r="J90" s="22" t="s">
        <v>296</v>
      </c>
      <c r="K90" s="20" t="s">
        <v>297</v>
      </c>
      <c r="L90" s="20">
        <v>1</v>
      </c>
      <c r="M90" s="20">
        <v>2</v>
      </c>
      <c r="N90" s="20"/>
      <c r="O90" s="23">
        <v>4</v>
      </c>
      <c r="P90" s="24"/>
      <c r="Q90" s="20"/>
      <c r="R90" s="21">
        <v>41000</v>
      </c>
      <c r="S90" s="20">
        <v>1</v>
      </c>
      <c r="T90" s="20">
        <v>2</v>
      </c>
      <c r="U90" s="20"/>
      <c r="V90" s="20">
        <v>4</v>
      </c>
      <c r="W90" s="20"/>
      <c r="X90" s="25">
        <v>44075</v>
      </c>
    </row>
    <row r="91" spans="1:24" ht="50.15" customHeight="1">
      <c r="A91" s="19">
        <v>2412470800216</v>
      </c>
      <c r="B91" s="20">
        <v>2470800216</v>
      </c>
      <c r="C91" s="20" t="s">
        <v>23</v>
      </c>
      <c r="D91" s="20" t="s">
        <v>23</v>
      </c>
      <c r="E91" s="21">
        <v>41000</v>
      </c>
      <c r="F91" s="25">
        <v>43432</v>
      </c>
      <c r="G91" s="22" t="s">
        <v>299</v>
      </c>
      <c r="H91" s="22" t="s">
        <v>300</v>
      </c>
      <c r="I91" s="39" t="s">
        <v>301</v>
      </c>
      <c r="J91" s="22" t="s">
        <v>300</v>
      </c>
      <c r="K91" s="20" t="s">
        <v>302</v>
      </c>
      <c r="L91" s="20">
        <v>1</v>
      </c>
      <c r="M91" s="20">
        <v>2</v>
      </c>
      <c r="N91" s="20"/>
      <c r="O91" s="23">
        <v>4</v>
      </c>
      <c r="P91" s="24"/>
      <c r="Q91" s="20"/>
      <c r="R91" s="21">
        <v>41000</v>
      </c>
      <c r="S91" s="20">
        <v>1</v>
      </c>
      <c r="T91" s="20">
        <v>2</v>
      </c>
      <c r="U91" s="20"/>
      <c r="V91" s="20">
        <v>4</v>
      </c>
      <c r="W91" s="20"/>
      <c r="X91" s="25">
        <v>43432</v>
      </c>
    </row>
    <row r="92" spans="1:24" ht="50.15" customHeight="1">
      <c r="A92" s="19">
        <v>2412470800141</v>
      </c>
      <c r="B92" s="20">
        <v>2470800141</v>
      </c>
      <c r="C92" s="20" t="s">
        <v>23</v>
      </c>
      <c r="D92" s="20" t="s">
        <v>23</v>
      </c>
      <c r="E92" s="21">
        <v>41000</v>
      </c>
      <c r="F92" s="25">
        <v>43432</v>
      </c>
      <c r="G92" s="22" t="s">
        <v>299</v>
      </c>
      <c r="H92" s="22" t="s">
        <v>300</v>
      </c>
      <c r="I92" s="39" t="s">
        <v>303</v>
      </c>
      <c r="J92" s="22" t="s">
        <v>300</v>
      </c>
      <c r="K92" s="20" t="s">
        <v>302</v>
      </c>
      <c r="L92" s="20">
        <v>1</v>
      </c>
      <c r="M92" s="20">
        <v>2</v>
      </c>
      <c r="N92" s="20"/>
      <c r="O92" s="23">
        <v>4</v>
      </c>
      <c r="P92" s="24"/>
      <c r="Q92" s="20"/>
      <c r="R92" s="21">
        <v>41000</v>
      </c>
      <c r="S92" s="20">
        <v>1</v>
      </c>
      <c r="T92" s="20">
        <v>2</v>
      </c>
      <c r="U92" s="20"/>
      <c r="V92" s="20">
        <v>4</v>
      </c>
      <c r="W92" s="20"/>
      <c r="X92" s="25">
        <v>43432</v>
      </c>
    </row>
    <row r="93" spans="1:24" ht="50.15" customHeight="1">
      <c r="A93" s="19">
        <v>2412470800935</v>
      </c>
      <c r="B93" s="20">
        <v>2470800935</v>
      </c>
      <c r="C93" s="20" t="s">
        <v>23</v>
      </c>
      <c r="D93" s="20" t="s">
        <v>23</v>
      </c>
      <c r="E93" s="21">
        <v>41000</v>
      </c>
      <c r="F93" s="25">
        <v>45170</v>
      </c>
      <c r="G93" s="22" t="s">
        <v>304</v>
      </c>
      <c r="H93" s="22" t="s">
        <v>300</v>
      </c>
      <c r="I93" s="40" t="s">
        <v>305</v>
      </c>
      <c r="J93" s="22" t="s">
        <v>306</v>
      </c>
      <c r="K93" s="20" t="s">
        <v>302</v>
      </c>
      <c r="L93" s="20">
        <v>1</v>
      </c>
      <c r="M93" s="20">
        <v>2</v>
      </c>
      <c r="N93" s="20"/>
      <c r="O93" s="23">
        <v>4</v>
      </c>
      <c r="P93" s="24"/>
      <c r="Q93" s="20"/>
      <c r="R93" s="21">
        <v>41000</v>
      </c>
      <c r="S93" s="20">
        <v>1</v>
      </c>
      <c r="T93" s="20">
        <v>2</v>
      </c>
      <c r="U93" s="20"/>
      <c r="V93" s="20">
        <v>4</v>
      </c>
      <c r="W93" s="20"/>
      <c r="X93" s="25">
        <v>45170</v>
      </c>
    </row>
    <row r="94" spans="1:24" ht="50.15" customHeight="1">
      <c r="A94" s="19">
        <v>2412470800935</v>
      </c>
      <c r="B94" s="20">
        <v>2470800935</v>
      </c>
      <c r="C94" s="20" t="s">
        <v>23</v>
      </c>
      <c r="D94" s="20" t="s">
        <v>23</v>
      </c>
      <c r="E94" s="21">
        <v>41000</v>
      </c>
      <c r="F94" s="25">
        <v>45170</v>
      </c>
      <c r="G94" s="22" t="s">
        <v>304</v>
      </c>
      <c r="H94" s="22" t="s">
        <v>300</v>
      </c>
      <c r="I94" s="40" t="s">
        <v>307</v>
      </c>
      <c r="J94" s="22" t="s">
        <v>306</v>
      </c>
      <c r="K94" s="20" t="s">
        <v>302</v>
      </c>
      <c r="L94" s="20">
        <v>1</v>
      </c>
      <c r="M94" s="20">
        <v>2</v>
      </c>
      <c r="N94" s="20"/>
      <c r="O94" s="23">
        <v>4</v>
      </c>
      <c r="P94" s="24"/>
      <c r="Q94" s="20"/>
      <c r="R94" s="21">
        <v>41000</v>
      </c>
      <c r="S94" s="20">
        <v>1</v>
      </c>
      <c r="T94" s="20">
        <v>2</v>
      </c>
      <c r="U94" s="20"/>
      <c r="V94" s="20">
        <v>4</v>
      </c>
      <c r="W94" s="20"/>
      <c r="X94" s="25">
        <v>45170</v>
      </c>
    </row>
    <row r="95" spans="1:24" ht="50.15" customHeight="1">
      <c r="A95" s="19">
        <v>2412472900097</v>
      </c>
      <c r="B95" s="20">
        <v>2472900097</v>
      </c>
      <c r="C95" s="20" t="s">
        <v>23</v>
      </c>
      <c r="D95" s="20"/>
      <c r="E95" s="21">
        <v>41000</v>
      </c>
      <c r="F95" s="20"/>
      <c r="G95" s="22" t="s">
        <v>308</v>
      </c>
      <c r="H95" s="22" t="s">
        <v>309</v>
      </c>
      <c r="I95" s="22" t="s">
        <v>310</v>
      </c>
      <c r="J95" s="22" t="s">
        <v>309</v>
      </c>
      <c r="K95" s="20" t="s">
        <v>311</v>
      </c>
      <c r="L95" s="20">
        <v>1</v>
      </c>
      <c r="M95" s="20"/>
      <c r="N95" s="20"/>
      <c r="O95" s="23"/>
      <c r="P95" s="24">
        <v>4</v>
      </c>
      <c r="Q95" s="20"/>
      <c r="R95" s="21">
        <v>41000</v>
      </c>
      <c r="S95" s="20"/>
      <c r="T95" s="20"/>
      <c r="U95" s="20"/>
      <c r="V95" s="20"/>
      <c r="W95" s="20"/>
      <c r="X95" s="20"/>
    </row>
    <row r="96" spans="1:24" ht="49.75" customHeight="1">
      <c r="A96" s="19">
        <v>2412472900097</v>
      </c>
      <c r="B96" s="20">
        <v>2472900097</v>
      </c>
      <c r="C96" s="20" t="s">
        <v>23</v>
      </c>
      <c r="D96" s="20"/>
      <c r="E96" s="21">
        <v>41000</v>
      </c>
      <c r="F96" s="20"/>
      <c r="G96" s="22" t="s">
        <v>308</v>
      </c>
      <c r="H96" s="22" t="s">
        <v>309</v>
      </c>
      <c r="I96" s="22" t="s">
        <v>312</v>
      </c>
      <c r="J96" s="22" t="s">
        <v>309</v>
      </c>
      <c r="K96" s="20" t="s">
        <v>311</v>
      </c>
      <c r="L96" s="20">
        <v>1</v>
      </c>
      <c r="M96" s="20"/>
      <c r="N96" s="20"/>
      <c r="O96" s="23"/>
      <c r="P96" s="24">
        <v>4</v>
      </c>
      <c r="Q96" s="20"/>
      <c r="R96" s="21">
        <v>41000</v>
      </c>
      <c r="S96" s="20"/>
      <c r="T96" s="20"/>
      <c r="U96" s="20"/>
      <c r="V96" s="20"/>
      <c r="W96" s="20"/>
      <c r="X96" s="20"/>
    </row>
    <row r="97" spans="1:24" ht="50.15" customHeight="1">
      <c r="A97" s="19">
        <v>2412470300274</v>
      </c>
      <c r="B97" s="20">
        <v>2470300274</v>
      </c>
      <c r="C97" s="20" t="s">
        <v>23</v>
      </c>
      <c r="D97" s="20"/>
      <c r="E97" s="21">
        <v>41000</v>
      </c>
      <c r="F97" s="20"/>
      <c r="G97" s="22" t="s">
        <v>313</v>
      </c>
      <c r="H97" s="22" t="s">
        <v>314</v>
      </c>
      <c r="I97" s="22" t="s">
        <v>315</v>
      </c>
      <c r="J97" s="22" t="s">
        <v>316</v>
      </c>
      <c r="K97" s="20" t="s">
        <v>317</v>
      </c>
      <c r="L97" s="20">
        <v>1</v>
      </c>
      <c r="M97" s="20">
        <v>2</v>
      </c>
      <c r="N97" s="20"/>
      <c r="O97" s="23">
        <v>4</v>
      </c>
      <c r="P97" s="24"/>
      <c r="Q97" s="20"/>
      <c r="R97" s="21">
        <v>41000</v>
      </c>
      <c r="S97" s="20"/>
      <c r="T97" s="20"/>
      <c r="U97" s="20"/>
      <c r="V97" s="20"/>
      <c r="W97" s="20"/>
      <c r="X97" s="20"/>
    </row>
    <row r="98" spans="1:24" ht="50.15" customHeight="1">
      <c r="A98" s="19">
        <v>2412472400445</v>
      </c>
      <c r="B98" s="20">
        <v>2472400445</v>
      </c>
      <c r="C98" s="20" t="s">
        <v>23</v>
      </c>
      <c r="D98" s="20" t="s">
        <v>23</v>
      </c>
      <c r="E98" s="21">
        <v>41000</v>
      </c>
      <c r="F98" s="25">
        <v>45323</v>
      </c>
      <c r="G98" s="22" t="s">
        <v>318</v>
      </c>
      <c r="H98" s="22" t="s">
        <v>319</v>
      </c>
      <c r="I98" s="22" t="s">
        <v>320</v>
      </c>
      <c r="J98" s="22" t="s">
        <v>321</v>
      </c>
      <c r="K98" s="20" t="s">
        <v>322</v>
      </c>
      <c r="L98" s="20">
        <v>1</v>
      </c>
      <c r="M98" s="20"/>
      <c r="N98" s="20"/>
      <c r="O98" s="23"/>
      <c r="P98" s="24">
        <v>4</v>
      </c>
      <c r="Q98" s="20"/>
      <c r="R98" s="21">
        <v>41000</v>
      </c>
      <c r="S98" s="20">
        <v>1</v>
      </c>
      <c r="T98" s="20"/>
      <c r="U98" s="20"/>
      <c r="V98" s="20"/>
      <c r="W98" s="20"/>
      <c r="X98" s="25">
        <v>45323</v>
      </c>
    </row>
    <row r="99" spans="1:24" ht="50.15" customHeight="1">
      <c r="A99" s="19">
        <v>2412471300638</v>
      </c>
      <c r="B99" s="20">
        <v>2471300638</v>
      </c>
      <c r="C99" s="20" t="s">
        <v>23</v>
      </c>
      <c r="D99" s="20"/>
      <c r="E99" s="21">
        <v>41000</v>
      </c>
      <c r="F99" s="20"/>
      <c r="G99" s="22" t="s">
        <v>323</v>
      </c>
      <c r="H99" s="22" t="s">
        <v>324</v>
      </c>
      <c r="I99" s="22" t="s">
        <v>325</v>
      </c>
      <c r="J99" s="22" t="s">
        <v>326</v>
      </c>
      <c r="K99" s="20" t="s">
        <v>327</v>
      </c>
      <c r="L99" s="20">
        <v>1</v>
      </c>
      <c r="M99" s="20"/>
      <c r="N99" s="20"/>
      <c r="O99" s="23"/>
      <c r="P99" s="24">
        <v>4</v>
      </c>
      <c r="Q99" s="20"/>
      <c r="R99" s="21">
        <v>41000</v>
      </c>
      <c r="S99" s="20"/>
      <c r="T99" s="20"/>
      <c r="U99" s="20"/>
      <c r="V99" s="20"/>
      <c r="W99" s="20"/>
      <c r="X99" s="20"/>
    </row>
    <row r="100" spans="1:24" ht="49.75" customHeight="1">
      <c r="A100" s="19">
        <v>2412471300638</v>
      </c>
      <c r="B100" s="20">
        <v>2471300638</v>
      </c>
      <c r="C100" s="20" t="s">
        <v>23</v>
      </c>
      <c r="D100" s="20"/>
      <c r="E100" s="21">
        <v>41000</v>
      </c>
      <c r="F100" s="20"/>
      <c r="G100" s="22" t="s">
        <v>323</v>
      </c>
      <c r="H100" s="22" t="s">
        <v>324</v>
      </c>
      <c r="I100" s="22" t="s">
        <v>328</v>
      </c>
      <c r="J100" s="22" t="s">
        <v>326</v>
      </c>
      <c r="K100" s="20" t="s">
        <v>327</v>
      </c>
      <c r="L100" s="20">
        <v>1</v>
      </c>
      <c r="M100" s="20"/>
      <c r="N100" s="20"/>
      <c r="O100" s="23"/>
      <c r="P100" s="24">
        <v>4</v>
      </c>
      <c r="Q100" s="20"/>
      <c r="R100" s="21">
        <v>41000</v>
      </c>
      <c r="S100" s="20"/>
      <c r="T100" s="20"/>
      <c r="U100" s="20"/>
      <c r="V100" s="20"/>
      <c r="W100" s="20"/>
      <c r="X100" s="20"/>
    </row>
    <row r="101" spans="1:24" ht="50.15" customHeight="1">
      <c r="A101" s="19">
        <v>2412471300778</v>
      </c>
      <c r="B101" s="20">
        <v>2471300778</v>
      </c>
      <c r="C101" s="20" t="s">
        <v>23</v>
      </c>
      <c r="D101" s="20"/>
      <c r="E101" s="21">
        <v>41000</v>
      </c>
      <c r="F101" s="20"/>
      <c r="G101" s="22" t="s">
        <v>323</v>
      </c>
      <c r="H101" s="22" t="s">
        <v>324</v>
      </c>
      <c r="I101" s="22" t="s">
        <v>329</v>
      </c>
      <c r="J101" s="22" t="s">
        <v>330</v>
      </c>
      <c r="K101" s="20" t="s">
        <v>331</v>
      </c>
      <c r="L101" s="20">
        <v>1</v>
      </c>
      <c r="M101" s="20"/>
      <c r="N101" s="20"/>
      <c r="O101" s="23"/>
      <c r="P101" s="24">
        <v>4</v>
      </c>
      <c r="Q101" s="20"/>
      <c r="R101" s="21">
        <v>41000</v>
      </c>
      <c r="S101" s="20"/>
      <c r="T101" s="20"/>
      <c r="U101" s="20"/>
      <c r="V101" s="20"/>
      <c r="W101" s="20"/>
      <c r="X101" s="20"/>
    </row>
    <row r="102" spans="1:24" ht="50.15" customHeight="1">
      <c r="A102" s="19">
        <v>2412471300778</v>
      </c>
      <c r="B102" s="20">
        <v>2471300778</v>
      </c>
      <c r="C102" s="20" t="s">
        <v>23</v>
      </c>
      <c r="D102" s="20"/>
      <c r="E102" s="21">
        <v>41000</v>
      </c>
      <c r="F102" s="20"/>
      <c r="G102" s="22" t="s">
        <v>323</v>
      </c>
      <c r="H102" s="22" t="s">
        <v>324</v>
      </c>
      <c r="I102" s="22" t="s">
        <v>332</v>
      </c>
      <c r="J102" s="22" t="s">
        <v>330</v>
      </c>
      <c r="K102" s="20" t="s">
        <v>331</v>
      </c>
      <c r="L102" s="20">
        <v>1</v>
      </c>
      <c r="M102" s="20"/>
      <c r="N102" s="20"/>
      <c r="O102" s="23"/>
      <c r="P102" s="24">
        <v>4</v>
      </c>
      <c r="Q102" s="20"/>
      <c r="R102" s="21">
        <v>41000</v>
      </c>
      <c r="S102" s="20"/>
      <c r="T102" s="20"/>
      <c r="U102" s="20"/>
      <c r="V102" s="20"/>
      <c r="W102" s="20"/>
      <c r="X102" s="20"/>
    </row>
    <row r="103" spans="1:24" ht="50.15" customHeight="1">
      <c r="A103" s="19">
        <v>2412473200083</v>
      </c>
      <c r="B103" s="20">
        <v>2473200083</v>
      </c>
      <c r="C103" s="20" t="s">
        <v>23</v>
      </c>
      <c r="D103" s="20"/>
      <c r="E103" s="21">
        <v>41000</v>
      </c>
      <c r="F103" s="20"/>
      <c r="G103" s="38" t="s">
        <v>333</v>
      </c>
      <c r="H103" s="22" t="s">
        <v>334</v>
      </c>
      <c r="I103" s="22" t="s">
        <v>335</v>
      </c>
      <c r="J103" s="22" t="s">
        <v>336</v>
      </c>
      <c r="K103" s="20" t="s">
        <v>337</v>
      </c>
      <c r="L103" s="20">
        <v>1</v>
      </c>
      <c r="M103" s="20"/>
      <c r="N103" s="20"/>
      <c r="O103" s="23"/>
      <c r="P103" s="24">
        <v>4</v>
      </c>
      <c r="Q103" s="20"/>
      <c r="R103" s="21">
        <v>41000</v>
      </c>
      <c r="S103" s="20"/>
      <c r="T103" s="20"/>
      <c r="U103" s="20"/>
      <c r="V103" s="20"/>
      <c r="W103" s="20"/>
      <c r="X103" s="20"/>
    </row>
    <row r="104" spans="1:24" ht="50.15" customHeight="1">
      <c r="A104" s="19">
        <v>2412473200083</v>
      </c>
      <c r="B104" s="20">
        <v>2473200083</v>
      </c>
      <c r="C104" s="20" t="s">
        <v>23</v>
      </c>
      <c r="D104" s="20"/>
      <c r="E104" s="21">
        <v>41487</v>
      </c>
      <c r="F104" s="20"/>
      <c r="G104" s="38" t="s">
        <v>333</v>
      </c>
      <c r="H104" s="22" t="s">
        <v>334</v>
      </c>
      <c r="I104" s="22" t="s">
        <v>338</v>
      </c>
      <c r="J104" s="22" t="s">
        <v>336</v>
      </c>
      <c r="K104" s="20" t="s">
        <v>337</v>
      </c>
      <c r="L104" s="20">
        <v>1</v>
      </c>
      <c r="M104" s="20"/>
      <c r="N104" s="20"/>
      <c r="O104" s="23"/>
      <c r="P104" s="24">
        <v>4</v>
      </c>
      <c r="Q104" s="20"/>
      <c r="R104" s="21">
        <v>41487</v>
      </c>
      <c r="S104" s="20"/>
      <c r="T104" s="20"/>
      <c r="U104" s="20"/>
      <c r="V104" s="20"/>
      <c r="W104" s="20"/>
      <c r="X104" s="20"/>
    </row>
    <row r="105" spans="1:24" ht="50.15" customHeight="1">
      <c r="A105" s="19">
        <v>2412472200076</v>
      </c>
      <c r="B105" s="20">
        <v>2472200076</v>
      </c>
      <c r="C105" s="20" t="s">
        <v>23</v>
      </c>
      <c r="D105" s="20"/>
      <c r="E105" s="21">
        <v>41000</v>
      </c>
      <c r="F105" s="20"/>
      <c r="G105" s="22" t="s">
        <v>339</v>
      </c>
      <c r="H105" s="22" t="s">
        <v>340</v>
      </c>
      <c r="I105" s="38" t="s">
        <v>341</v>
      </c>
      <c r="J105" s="22" t="s">
        <v>342</v>
      </c>
      <c r="K105" s="20" t="s">
        <v>343</v>
      </c>
      <c r="L105" s="20">
        <v>1</v>
      </c>
      <c r="M105" s="20"/>
      <c r="N105" s="20"/>
      <c r="O105" s="23"/>
      <c r="P105" s="24">
        <v>4</v>
      </c>
      <c r="Q105" s="20"/>
      <c r="R105" s="21">
        <v>41000</v>
      </c>
      <c r="S105" s="20"/>
      <c r="T105" s="20"/>
      <c r="U105" s="20"/>
      <c r="V105" s="20"/>
      <c r="W105" s="20"/>
      <c r="X105" s="20"/>
    </row>
    <row r="106" spans="1:24" ht="49.75" customHeight="1">
      <c r="A106" s="19">
        <v>2412472200076</v>
      </c>
      <c r="B106" s="20">
        <v>2472200076</v>
      </c>
      <c r="C106" s="20" t="s">
        <v>23</v>
      </c>
      <c r="D106" s="20"/>
      <c r="E106" s="21">
        <v>41000</v>
      </c>
      <c r="F106" s="20"/>
      <c r="G106" s="22" t="s">
        <v>339</v>
      </c>
      <c r="H106" s="22" t="s">
        <v>340</v>
      </c>
      <c r="I106" s="22" t="s">
        <v>344</v>
      </c>
      <c r="J106" s="22" t="s">
        <v>342</v>
      </c>
      <c r="K106" s="20" t="s">
        <v>343</v>
      </c>
      <c r="L106" s="20">
        <v>1</v>
      </c>
      <c r="M106" s="20"/>
      <c r="N106" s="20"/>
      <c r="O106" s="23"/>
      <c r="P106" s="24">
        <v>4</v>
      </c>
      <c r="Q106" s="20"/>
      <c r="R106" s="21">
        <v>41000</v>
      </c>
      <c r="S106" s="20"/>
      <c r="T106" s="20"/>
      <c r="U106" s="20"/>
      <c r="V106" s="20"/>
      <c r="W106" s="20"/>
      <c r="X106" s="20"/>
    </row>
    <row r="107" spans="1:24" ht="50.15" customHeight="1">
      <c r="A107" s="19">
        <v>2412470100518</v>
      </c>
      <c r="B107" s="41">
        <v>2470100518</v>
      </c>
      <c r="C107" s="20" t="s">
        <v>23</v>
      </c>
      <c r="D107" s="20" t="s">
        <v>23</v>
      </c>
      <c r="E107" s="42">
        <v>41000</v>
      </c>
      <c r="F107" s="42">
        <v>42963</v>
      </c>
      <c r="G107" s="43" t="s">
        <v>345</v>
      </c>
      <c r="H107" s="43" t="s">
        <v>346</v>
      </c>
      <c r="I107" s="43" t="s">
        <v>347</v>
      </c>
      <c r="J107" s="43" t="s">
        <v>346</v>
      </c>
      <c r="K107" s="41" t="s">
        <v>348</v>
      </c>
      <c r="L107" s="41">
        <v>1</v>
      </c>
      <c r="M107" s="41">
        <v>2</v>
      </c>
      <c r="N107" s="41"/>
      <c r="O107" s="44">
        <v>4</v>
      </c>
      <c r="P107" s="45"/>
      <c r="Q107" s="41"/>
      <c r="R107" s="42">
        <v>41000</v>
      </c>
      <c r="S107" s="41">
        <v>1</v>
      </c>
      <c r="T107" s="41">
        <v>2</v>
      </c>
      <c r="U107" s="41"/>
      <c r="V107" s="44">
        <v>4</v>
      </c>
      <c r="W107" s="41"/>
      <c r="X107" s="42">
        <v>42963</v>
      </c>
    </row>
    <row r="108" spans="1:24" ht="50.15" customHeight="1">
      <c r="A108" s="26">
        <f>B108</f>
        <v>2470100203</v>
      </c>
      <c r="B108" s="20">
        <v>2470100203</v>
      </c>
      <c r="C108" s="20" t="s">
        <v>23</v>
      </c>
      <c r="D108" s="20" t="s">
        <v>23</v>
      </c>
      <c r="E108" s="21">
        <v>41000</v>
      </c>
      <c r="F108" s="21">
        <v>42963</v>
      </c>
      <c r="G108" s="22" t="s">
        <v>345</v>
      </c>
      <c r="H108" s="22" t="s">
        <v>346</v>
      </c>
      <c r="I108" s="22" t="s">
        <v>349</v>
      </c>
      <c r="J108" s="22" t="s">
        <v>346</v>
      </c>
      <c r="K108" s="20" t="s">
        <v>348</v>
      </c>
      <c r="L108" s="20">
        <v>1</v>
      </c>
      <c r="M108" s="20">
        <v>2</v>
      </c>
      <c r="N108" s="20"/>
      <c r="O108" s="23">
        <v>4</v>
      </c>
      <c r="P108" s="24"/>
      <c r="Q108" s="20"/>
      <c r="R108" s="21">
        <v>41000</v>
      </c>
      <c r="S108" s="20">
        <v>1</v>
      </c>
      <c r="T108" s="20">
        <v>2</v>
      </c>
      <c r="U108" s="20"/>
      <c r="V108" s="20">
        <v>4</v>
      </c>
      <c r="W108" s="20"/>
      <c r="X108" s="21">
        <v>42963</v>
      </c>
    </row>
    <row r="109" spans="1:24" ht="50.15" customHeight="1">
      <c r="A109" s="35">
        <v>2412472800479</v>
      </c>
      <c r="B109" s="36">
        <v>2472800479</v>
      </c>
      <c r="C109" s="20" t="s">
        <v>23</v>
      </c>
      <c r="D109" s="36"/>
      <c r="E109" s="37">
        <v>41000</v>
      </c>
      <c r="F109" s="36"/>
      <c r="G109" s="15" t="s">
        <v>350</v>
      </c>
      <c r="H109" s="15" t="s">
        <v>351</v>
      </c>
      <c r="I109" s="15" t="s">
        <v>352</v>
      </c>
      <c r="J109" s="15" t="s">
        <v>351</v>
      </c>
      <c r="K109" s="36" t="s">
        <v>353</v>
      </c>
      <c r="L109" s="36">
        <v>1</v>
      </c>
      <c r="M109" s="36">
        <v>2</v>
      </c>
      <c r="N109" s="36"/>
      <c r="O109" s="17">
        <v>4</v>
      </c>
      <c r="P109" s="18"/>
      <c r="Q109" s="36"/>
      <c r="R109" s="37">
        <v>41000</v>
      </c>
      <c r="S109" s="36"/>
      <c r="T109" s="36"/>
      <c r="U109" s="36"/>
      <c r="V109" s="36"/>
      <c r="W109" s="36"/>
      <c r="X109" s="36"/>
    </row>
    <row r="110" spans="1:24" ht="49.75" customHeight="1">
      <c r="A110" s="19">
        <v>2412472800461</v>
      </c>
      <c r="B110" s="20">
        <v>2472800461</v>
      </c>
      <c r="C110" s="20" t="s">
        <v>23</v>
      </c>
      <c r="D110" s="20"/>
      <c r="E110" s="21">
        <v>41000</v>
      </c>
      <c r="F110" s="20"/>
      <c r="G110" s="22" t="s">
        <v>350</v>
      </c>
      <c r="H110" s="22" t="s">
        <v>351</v>
      </c>
      <c r="I110" s="22" t="s">
        <v>354</v>
      </c>
      <c r="J110" s="22" t="s">
        <v>351</v>
      </c>
      <c r="K110" s="20" t="s">
        <v>353</v>
      </c>
      <c r="L110" s="20">
        <v>1</v>
      </c>
      <c r="M110" s="20">
        <v>2</v>
      </c>
      <c r="N110" s="20"/>
      <c r="O110" s="23">
        <v>4</v>
      </c>
      <c r="P110" s="24"/>
      <c r="Q110" s="20"/>
      <c r="R110" s="21">
        <v>41000</v>
      </c>
      <c r="S110" s="20"/>
      <c r="T110" s="20"/>
      <c r="U110" s="20"/>
      <c r="V110" s="20"/>
      <c r="W110" s="20"/>
      <c r="X110" s="20"/>
    </row>
    <row r="111" spans="1:24" ht="50.15" customHeight="1">
      <c r="A111" s="19">
        <v>2412493100024</v>
      </c>
      <c r="B111" s="20">
        <v>2493100024</v>
      </c>
      <c r="C111" s="20" t="s">
        <v>23</v>
      </c>
      <c r="D111" s="20"/>
      <c r="E111" s="21">
        <v>41000</v>
      </c>
      <c r="F111" s="20"/>
      <c r="G111" s="22" t="s">
        <v>355</v>
      </c>
      <c r="H111" s="22" t="s">
        <v>356</v>
      </c>
      <c r="I111" s="38" t="s">
        <v>357</v>
      </c>
      <c r="J111" s="22" t="s">
        <v>358</v>
      </c>
      <c r="K111" s="20" t="s">
        <v>359</v>
      </c>
      <c r="L111" s="20">
        <v>1</v>
      </c>
      <c r="M111" s="20">
        <v>2</v>
      </c>
      <c r="N111" s="20"/>
      <c r="O111" s="23">
        <v>4</v>
      </c>
      <c r="P111" s="24"/>
      <c r="Q111" s="20"/>
      <c r="R111" s="21">
        <v>41000</v>
      </c>
      <c r="S111" s="20"/>
      <c r="T111" s="20"/>
      <c r="U111" s="20"/>
      <c r="V111" s="20"/>
      <c r="W111" s="20"/>
      <c r="X111" s="20"/>
    </row>
    <row r="112" spans="1:24" ht="50.15" customHeight="1">
      <c r="A112" s="19">
        <v>2412473100465</v>
      </c>
      <c r="B112" s="20">
        <v>2473100465</v>
      </c>
      <c r="C112" s="20" t="s">
        <v>23</v>
      </c>
      <c r="D112" s="20"/>
      <c r="E112" s="21">
        <v>41000</v>
      </c>
      <c r="F112" s="20"/>
      <c r="G112" s="22" t="s">
        <v>355</v>
      </c>
      <c r="H112" s="22" t="s">
        <v>356</v>
      </c>
      <c r="I112" s="22" t="s">
        <v>360</v>
      </c>
      <c r="J112" s="22" t="s">
        <v>358</v>
      </c>
      <c r="K112" s="20" t="s">
        <v>359</v>
      </c>
      <c r="L112" s="20">
        <v>1</v>
      </c>
      <c r="M112" s="20">
        <v>2</v>
      </c>
      <c r="N112" s="20"/>
      <c r="O112" s="23">
        <v>4</v>
      </c>
      <c r="P112" s="24"/>
      <c r="Q112" s="20"/>
      <c r="R112" s="21">
        <v>41000</v>
      </c>
      <c r="S112" s="20"/>
      <c r="T112" s="20"/>
      <c r="U112" s="20"/>
      <c r="V112" s="20"/>
      <c r="W112" s="20"/>
      <c r="X112" s="20"/>
    </row>
    <row r="113" spans="1:24" ht="49.75" customHeight="1">
      <c r="A113" s="19">
        <v>2412470800182</v>
      </c>
      <c r="B113" s="20">
        <v>2470800182</v>
      </c>
      <c r="C113" s="20" t="s">
        <v>23</v>
      </c>
      <c r="D113" s="20" t="s">
        <v>23</v>
      </c>
      <c r="E113" s="21">
        <v>41000</v>
      </c>
      <c r="F113" s="25">
        <v>42922</v>
      </c>
      <c r="G113" s="22" t="s">
        <v>361</v>
      </c>
      <c r="H113" s="22" t="s">
        <v>362</v>
      </c>
      <c r="I113" s="22" t="s">
        <v>363</v>
      </c>
      <c r="J113" s="22" t="s">
        <v>362</v>
      </c>
      <c r="K113" s="20" t="s">
        <v>364</v>
      </c>
      <c r="L113" s="20">
        <v>1</v>
      </c>
      <c r="M113" s="46">
        <v>2</v>
      </c>
      <c r="N113" s="46"/>
      <c r="O113" s="47">
        <v>4</v>
      </c>
      <c r="P113" s="24"/>
      <c r="Q113" s="20"/>
      <c r="R113" s="21">
        <v>41000</v>
      </c>
      <c r="S113" s="20">
        <v>1</v>
      </c>
      <c r="T113" s="46">
        <v>2</v>
      </c>
      <c r="U113" s="46"/>
      <c r="V113" s="47">
        <v>4</v>
      </c>
      <c r="W113" s="20"/>
      <c r="X113" s="25">
        <v>42922</v>
      </c>
    </row>
    <row r="114" spans="1:24" ht="50.15" customHeight="1">
      <c r="A114" s="19">
        <v>2412470800182</v>
      </c>
      <c r="B114" s="20">
        <v>2470800182</v>
      </c>
      <c r="C114" s="20" t="s">
        <v>23</v>
      </c>
      <c r="D114" s="20"/>
      <c r="E114" s="21">
        <v>41000</v>
      </c>
      <c r="F114" s="20"/>
      <c r="G114" s="22" t="s">
        <v>361</v>
      </c>
      <c r="H114" s="22" t="s">
        <v>362</v>
      </c>
      <c r="I114" s="22" t="s">
        <v>365</v>
      </c>
      <c r="J114" s="22" t="s">
        <v>362</v>
      </c>
      <c r="K114" s="20" t="s">
        <v>364</v>
      </c>
      <c r="L114" s="20">
        <v>1</v>
      </c>
      <c r="M114" s="20"/>
      <c r="N114" s="20"/>
      <c r="O114" s="23"/>
      <c r="P114" s="24">
        <v>4</v>
      </c>
      <c r="Q114" s="20"/>
      <c r="R114" s="21">
        <v>41000</v>
      </c>
      <c r="S114" s="20"/>
      <c r="T114" s="20"/>
      <c r="U114" s="20"/>
      <c r="V114" s="20"/>
      <c r="W114" s="20"/>
      <c r="X114" s="20"/>
    </row>
    <row r="115" spans="1:24" ht="50.15" customHeight="1">
      <c r="A115" s="19">
        <v>2412472100136</v>
      </c>
      <c r="B115" s="20">
        <v>2472100136</v>
      </c>
      <c r="C115" s="20" t="s">
        <v>23</v>
      </c>
      <c r="D115" s="20" t="s">
        <v>23</v>
      </c>
      <c r="E115" s="21">
        <v>41000</v>
      </c>
      <c r="F115" s="25">
        <v>44054</v>
      </c>
      <c r="G115" s="22" t="s">
        <v>366</v>
      </c>
      <c r="H115" s="22" t="s">
        <v>367</v>
      </c>
      <c r="I115" s="22" t="s">
        <v>368</v>
      </c>
      <c r="J115" s="22" t="s">
        <v>369</v>
      </c>
      <c r="K115" s="20" t="s">
        <v>370</v>
      </c>
      <c r="L115" s="20">
        <v>1</v>
      </c>
      <c r="M115" s="20">
        <v>2</v>
      </c>
      <c r="N115" s="20">
        <v>3</v>
      </c>
      <c r="O115" s="23">
        <v>4</v>
      </c>
      <c r="P115" s="24"/>
      <c r="Q115" s="20">
        <v>5</v>
      </c>
      <c r="R115" s="21">
        <v>41000</v>
      </c>
      <c r="S115" s="20">
        <v>1</v>
      </c>
      <c r="T115" s="20">
        <v>2</v>
      </c>
      <c r="U115" s="20"/>
      <c r="V115" s="20">
        <v>4</v>
      </c>
      <c r="W115" s="20"/>
      <c r="X115" s="25">
        <v>44075</v>
      </c>
    </row>
    <row r="116" spans="1:24" ht="50.15" customHeight="1">
      <c r="A116" s="19">
        <v>2412472100136</v>
      </c>
      <c r="B116" s="20">
        <v>2472100136</v>
      </c>
      <c r="C116" s="20" t="s">
        <v>23</v>
      </c>
      <c r="D116" s="20" t="s">
        <v>23</v>
      </c>
      <c r="E116" s="21">
        <v>41000</v>
      </c>
      <c r="F116" s="25">
        <v>44054</v>
      </c>
      <c r="G116" s="22" t="s">
        <v>366</v>
      </c>
      <c r="H116" s="22" t="s">
        <v>367</v>
      </c>
      <c r="I116" s="22" t="s">
        <v>371</v>
      </c>
      <c r="J116" s="22" t="s">
        <v>369</v>
      </c>
      <c r="K116" s="20" t="s">
        <v>370</v>
      </c>
      <c r="L116" s="20">
        <v>1</v>
      </c>
      <c r="M116" s="20">
        <v>2</v>
      </c>
      <c r="N116" s="20">
        <v>3</v>
      </c>
      <c r="O116" s="23">
        <v>4</v>
      </c>
      <c r="P116" s="24"/>
      <c r="Q116" s="20">
        <v>5</v>
      </c>
      <c r="R116" s="21">
        <v>41000</v>
      </c>
      <c r="S116" s="20">
        <v>1</v>
      </c>
      <c r="T116" s="20">
        <v>2</v>
      </c>
      <c r="U116" s="20"/>
      <c r="V116" s="20">
        <v>4</v>
      </c>
      <c r="W116" s="20"/>
      <c r="X116" s="25">
        <v>44075</v>
      </c>
    </row>
    <row r="117" spans="1:24" ht="49.75" customHeight="1">
      <c r="A117" s="19">
        <v>2412473100028</v>
      </c>
      <c r="B117" s="20">
        <v>2473100028</v>
      </c>
      <c r="C117" s="20" t="s">
        <v>23</v>
      </c>
      <c r="D117" s="20"/>
      <c r="E117" s="21">
        <v>41000</v>
      </c>
      <c r="F117" s="20"/>
      <c r="G117" s="22" t="s">
        <v>372</v>
      </c>
      <c r="H117" s="22" t="s">
        <v>373</v>
      </c>
      <c r="I117" s="22" t="s">
        <v>374</v>
      </c>
      <c r="J117" s="22" t="s">
        <v>373</v>
      </c>
      <c r="K117" s="20" t="s">
        <v>375</v>
      </c>
      <c r="L117" s="20">
        <v>1</v>
      </c>
      <c r="M117" s="20">
        <v>2</v>
      </c>
      <c r="N117" s="20"/>
      <c r="O117" s="23">
        <v>4</v>
      </c>
      <c r="P117" s="24"/>
      <c r="Q117" s="20"/>
      <c r="R117" s="21">
        <v>41000</v>
      </c>
      <c r="S117" s="20"/>
      <c r="T117" s="20"/>
      <c r="U117" s="20"/>
      <c r="V117" s="20"/>
      <c r="W117" s="20"/>
      <c r="X117" s="20"/>
    </row>
    <row r="118" spans="1:24" ht="50.15" customHeight="1">
      <c r="A118" s="19">
        <v>2412473100028</v>
      </c>
      <c r="B118" s="20">
        <v>2473100028</v>
      </c>
      <c r="C118" s="20" t="s">
        <v>23</v>
      </c>
      <c r="D118" s="20"/>
      <c r="E118" s="21">
        <v>41000</v>
      </c>
      <c r="F118" s="20"/>
      <c r="G118" s="22" t="s">
        <v>372</v>
      </c>
      <c r="H118" s="22" t="s">
        <v>373</v>
      </c>
      <c r="I118" s="22" t="s">
        <v>376</v>
      </c>
      <c r="J118" s="22" t="s">
        <v>373</v>
      </c>
      <c r="K118" s="20" t="s">
        <v>375</v>
      </c>
      <c r="L118" s="20">
        <v>1</v>
      </c>
      <c r="M118" s="20">
        <v>2</v>
      </c>
      <c r="N118" s="20"/>
      <c r="O118" s="23">
        <v>4</v>
      </c>
      <c r="P118" s="24"/>
      <c r="Q118" s="20"/>
      <c r="R118" s="21">
        <v>41000</v>
      </c>
      <c r="S118" s="20"/>
      <c r="T118" s="20"/>
      <c r="U118" s="20"/>
      <c r="V118" s="20"/>
      <c r="W118" s="20"/>
      <c r="X118" s="20"/>
    </row>
    <row r="119" spans="1:24" ht="50.15" customHeight="1">
      <c r="A119" s="19">
        <v>2412471300067</v>
      </c>
      <c r="B119" s="20">
        <v>2471300067</v>
      </c>
      <c r="C119" s="20" t="s">
        <v>23</v>
      </c>
      <c r="D119" s="20" t="s">
        <v>23</v>
      </c>
      <c r="E119" s="21">
        <v>41000</v>
      </c>
      <c r="F119" s="25">
        <v>43641</v>
      </c>
      <c r="G119" s="22" t="s">
        <v>377</v>
      </c>
      <c r="H119" s="22" t="s">
        <v>378</v>
      </c>
      <c r="I119" s="22" t="s">
        <v>379</v>
      </c>
      <c r="J119" s="22" t="s">
        <v>380</v>
      </c>
      <c r="K119" s="20" t="s">
        <v>381</v>
      </c>
      <c r="L119" s="20">
        <v>1</v>
      </c>
      <c r="M119" s="20">
        <v>2</v>
      </c>
      <c r="N119" s="20"/>
      <c r="O119" s="23">
        <v>4</v>
      </c>
      <c r="P119" s="24"/>
      <c r="Q119" s="20">
        <v>5</v>
      </c>
      <c r="R119" s="21">
        <v>41000</v>
      </c>
      <c r="S119" s="20">
        <v>1</v>
      </c>
      <c r="T119" s="20">
        <v>2</v>
      </c>
      <c r="U119" s="20"/>
      <c r="V119" s="20">
        <v>4</v>
      </c>
      <c r="W119" s="20"/>
      <c r="X119" s="25">
        <v>43641</v>
      </c>
    </row>
    <row r="120" spans="1:24" ht="50.15" customHeight="1">
      <c r="A120" s="19">
        <v>2412471300067</v>
      </c>
      <c r="B120" s="20">
        <v>2471300067</v>
      </c>
      <c r="C120" s="20" t="s">
        <v>23</v>
      </c>
      <c r="D120" s="20" t="s">
        <v>23</v>
      </c>
      <c r="E120" s="21">
        <v>41000</v>
      </c>
      <c r="F120" s="25">
        <v>43665</v>
      </c>
      <c r="G120" s="22" t="s">
        <v>377</v>
      </c>
      <c r="H120" s="22" t="s">
        <v>378</v>
      </c>
      <c r="I120" s="22" t="s">
        <v>382</v>
      </c>
      <c r="J120" s="22" t="s">
        <v>380</v>
      </c>
      <c r="K120" s="20" t="s">
        <v>381</v>
      </c>
      <c r="L120" s="20">
        <v>1</v>
      </c>
      <c r="M120" s="20">
        <v>2</v>
      </c>
      <c r="N120" s="20"/>
      <c r="O120" s="23">
        <v>4</v>
      </c>
      <c r="P120" s="24"/>
      <c r="Q120" s="20">
        <v>5</v>
      </c>
      <c r="R120" s="21">
        <v>41000</v>
      </c>
      <c r="S120" s="20">
        <v>1</v>
      </c>
      <c r="T120" s="20">
        <v>2</v>
      </c>
      <c r="U120" s="20"/>
      <c r="V120" s="20">
        <v>4</v>
      </c>
      <c r="W120" s="20"/>
      <c r="X120" s="25">
        <v>43678</v>
      </c>
    </row>
    <row r="121" spans="1:24" ht="49.75" customHeight="1">
      <c r="A121" s="19">
        <v>2412470500675</v>
      </c>
      <c r="B121" s="20">
        <v>2470500675</v>
      </c>
      <c r="C121" s="20" t="s">
        <v>23</v>
      </c>
      <c r="D121" s="20"/>
      <c r="E121" s="21">
        <v>41000</v>
      </c>
      <c r="F121" s="20"/>
      <c r="G121" s="22" t="s">
        <v>383</v>
      </c>
      <c r="H121" s="22" t="s">
        <v>384</v>
      </c>
      <c r="I121" s="22" t="s">
        <v>385</v>
      </c>
      <c r="J121" s="22" t="s">
        <v>384</v>
      </c>
      <c r="K121" s="20" t="s">
        <v>386</v>
      </c>
      <c r="L121" s="20">
        <v>1</v>
      </c>
      <c r="M121" s="20"/>
      <c r="N121" s="20"/>
      <c r="O121" s="23">
        <v>4</v>
      </c>
      <c r="P121" s="24"/>
      <c r="Q121" s="20">
        <v>5</v>
      </c>
      <c r="R121" s="21">
        <v>41000</v>
      </c>
      <c r="S121" s="20"/>
      <c r="T121" s="20"/>
      <c r="U121" s="20"/>
      <c r="V121" s="20"/>
      <c r="W121" s="20"/>
      <c r="X121" s="20"/>
    </row>
    <row r="122" spans="1:24" ht="50.15" customHeight="1">
      <c r="A122" s="48">
        <f>B122</f>
        <v>2472700117</v>
      </c>
      <c r="B122" s="49">
        <v>2472700117</v>
      </c>
      <c r="C122" s="49"/>
      <c r="D122" s="50"/>
      <c r="E122" s="51">
        <v>41000</v>
      </c>
      <c r="F122" s="49"/>
      <c r="G122" s="52" t="s">
        <v>387</v>
      </c>
      <c r="H122" s="52" t="s">
        <v>388</v>
      </c>
      <c r="I122" s="52" t="s">
        <v>389</v>
      </c>
      <c r="J122" s="52" t="s">
        <v>388</v>
      </c>
      <c r="K122" s="49" t="s">
        <v>390</v>
      </c>
      <c r="L122" s="49">
        <v>1</v>
      </c>
      <c r="M122" s="49"/>
      <c r="N122" s="49"/>
      <c r="O122" s="53"/>
      <c r="P122" s="54">
        <v>4</v>
      </c>
      <c r="Q122" s="49"/>
      <c r="R122" s="51">
        <v>41000</v>
      </c>
      <c r="S122" s="49"/>
      <c r="T122" s="49"/>
      <c r="U122" s="49"/>
      <c r="V122" s="49"/>
      <c r="W122" s="49"/>
      <c r="X122" s="49"/>
    </row>
    <row r="123" spans="1:24" ht="50.15" customHeight="1">
      <c r="A123" s="48">
        <f>B123</f>
        <v>2472700117</v>
      </c>
      <c r="B123" s="49">
        <v>2472700117</v>
      </c>
      <c r="C123" s="49"/>
      <c r="D123" s="50"/>
      <c r="E123" s="51">
        <v>41000</v>
      </c>
      <c r="F123" s="49"/>
      <c r="G123" s="52" t="s">
        <v>387</v>
      </c>
      <c r="H123" s="52" t="s">
        <v>388</v>
      </c>
      <c r="I123" s="52" t="s">
        <v>391</v>
      </c>
      <c r="J123" s="52" t="s">
        <v>392</v>
      </c>
      <c r="K123" s="49" t="s">
        <v>390</v>
      </c>
      <c r="L123" s="49">
        <v>1</v>
      </c>
      <c r="M123" s="49"/>
      <c r="N123" s="49"/>
      <c r="O123" s="53"/>
      <c r="P123" s="54">
        <v>4</v>
      </c>
      <c r="Q123" s="49"/>
      <c r="R123" s="51">
        <v>41000</v>
      </c>
      <c r="S123" s="49"/>
      <c r="T123" s="49"/>
      <c r="U123" s="49"/>
      <c r="V123" s="49"/>
      <c r="W123" s="49"/>
      <c r="X123" s="49"/>
    </row>
    <row r="124" spans="1:24" ht="50.15" customHeight="1">
      <c r="A124" s="19">
        <v>2412472800289</v>
      </c>
      <c r="B124" s="20">
        <v>2472800289</v>
      </c>
      <c r="C124" s="20" t="s">
        <v>23</v>
      </c>
      <c r="D124" s="20" t="s">
        <v>23</v>
      </c>
      <c r="E124" s="21">
        <v>41000</v>
      </c>
      <c r="F124" s="21">
        <v>45748</v>
      </c>
      <c r="G124" s="22" t="s">
        <v>393</v>
      </c>
      <c r="H124" s="22" t="s">
        <v>1373</v>
      </c>
      <c r="I124" s="22" t="s">
        <v>1398</v>
      </c>
      <c r="J124" s="55" t="s">
        <v>1374</v>
      </c>
      <c r="K124" s="20" t="s">
        <v>395</v>
      </c>
      <c r="L124" s="20">
        <v>1</v>
      </c>
      <c r="M124" s="20">
        <v>2</v>
      </c>
      <c r="N124" s="20"/>
      <c r="O124" s="23">
        <v>4</v>
      </c>
      <c r="P124" s="24"/>
      <c r="Q124" s="20"/>
      <c r="R124" s="21">
        <v>41000</v>
      </c>
      <c r="S124" s="20">
        <v>1</v>
      </c>
      <c r="T124" s="20">
        <v>2</v>
      </c>
      <c r="U124" s="20"/>
      <c r="V124" s="23">
        <v>4</v>
      </c>
      <c r="W124" s="20"/>
      <c r="X124" s="21">
        <v>45748</v>
      </c>
    </row>
    <row r="125" spans="1:24" ht="50.15" customHeight="1">
      <c r="A125" s="56">
        <v>2412470200417</v>
      </c>
      <c r="B125" s="20">
        <v>2470200417</v>
      </c>
      <c r="C125" s="20" t="s">
        <v>23</v>
      </c>
      <c r="D125" s="20"/>
      <c r="E125" s="21">
        <v>41000</v>
      </c>
      <c r="F125" s="20"/>
      <c r="G125" s="22" t="s">
        <v>396</v>
      </c>
      <c r="H125" s="22" t="s">
        <v>397</v>
      </c>
      <c r="I125" s="22" t="s">
        <v>398</v>
      </c>
      <c r="J125" s="22" t="s">
        <v>397</v>
      </c>
      <c r="K125" s="20" t="s">
        <v>399</v>
      </c>
      <c r="L125" s="20">
        <v>1</v>
      </c>
      <c r="M125" s="20">
        <v>2</v>
      </c>
      <c r="N125" s="20"/>
      <c r="O125" s="23">
        <v>4</v>
      </c>
      <c r="P125" s="24"/>
      <c r="Q125" s="20"/>
      <c r="R125" s="21">
        <v>41000</v>
      </c>
      <c r="S125" s="20"/>
      <c r="T125" s="20"/>
      <c r="U125" s="20"/>
      <c r="V125" s="20"/>
      <c r="W125" s="20"/>
      <c r="X125" s="20"/>
    </row>
    <row r="126" spans="1:24" ht="49.75" customHeight="1">
      <c r="A126" s="56">
        <v>2412470200417</v>
      </c>
      <c r="B126" s="20">
        <v>2470200417</v>
      </c>
      <c r="C126" s="20" t="s">
        <v>23</v>
      </c>
      <c r="D126" s="20"/>
      <c r="E126" s="21">
        <v>41000</v>
      </c>
      <c r="F126" s="20"/>
      <c r="G126" s="22" t="s">
        <v>396</v>
      </c>
      <c r="H126" s="22" t="s">
        <v>397</v>
      </c>
      <c r="I126" s="22" t="s">
        <v>400</v>
      </c>
      <c r="J126" s="22" t="s">
        <v>397</v>
      </c>
      <c r="K126" s="20" t="s">
        <v>399</v>
      </c>
      <c r="L126" s="20">
        <v>1</v>
      </c>
      <c r="M126" s="20">
        <v>2</v>
      </c>
      <c r="N126" s="20"/>
      <c r="O126" s="23">
        <v>4</v>
      </c>
      <c r="P126" s="24"/>
      <c r="Q126" s="20"/>
      <c r="R126" s="21">
        <v>41000</v>
      </c>
      <c r="S126" s="20"/>
      <c r="T126" s="20"/>
      <c r="U126" s="20"/>
      <c r="V126" s="20"/>
      <c r="W126" s="20"/>
      <c r="X126" s="20"/>
    </row>
    <row r="127" spans="1:24" ht="50.15" customHeight="1">
      <c r="A127" s="19">
        <v>2412471300125</v>
      </c>
      <c r="B127" s="20">
        <v>2471300125</v>
      </c>
      <c r="C127" s="20" t="s">
        <v>23</v>
      </c>
      <c r="D127" s="20"/>
      <c r="E127" s="21">
        <v>41000</v>
      </c>
      <c r="F127" s="20"/>
      <c r="G127" s="22" t="s">
        <v>401</v>
      </c>
      <c r="H127" s="22" t="s">
        <v>402</v>
      </c>
      <c r="I127" s="22" t="s">
        <v>403</v>
      </c>
      <c r="J127" s="22" t="s">
        <v>402</v>
      </c>
      <c r="K127" s="20" t="s">
        <v>404</v>
      </c>
      <c r="L127" s="20">
        <v>1</v>
      </c>
      <c r="M127" s="20"/>
      <c r="N127" s="20"/>
      <c r="O127" s="23">
        <v>4</v>
      </c>
      <c r="P127" s="24"/>
      <c r="Q127" s="20"/>
      <c r="R127" s="21">
        <v>41000</v>
      </c>
      <c r="S127" s="20"/>
      <c r="T127" s="20"/>
      <c r="U127" s="20"/>
      <c r="V127" s="20"/>
      <c r="W127" s="20"/>
      <c r="X127" s="20"/>
    </row>
    <row r="128" spans="1:24" ht="50.15" customHeight="1">
      <c r="A128" s="19">
        <v>2412471300265</v>
      </c>
      <c r="B128" s="20">
        <v>2471300265</v>
      </c>
      <c r="C128" s="20" t="s">
        <v>23</v>
      </c>
      <c r="D128" s="20"/>
      <c r="E128" s="21">
        <v>41000</v>
      </c>
      <c r="F128" s="20"/>
      <c r="G128" s="22" t="s">
        <v>401</v>
      </c>
      <c r="H128" s="22" t="s">
        <v>402</v>
      </c>
      <c r="I128" s="38" t="s">
        <v>405</v>
      </c>
      <c r="J128" s="22" t="s">
        <v>402</v>
      </c>
      <c r="K128" s="20" t="s">
        <v>404</v>
      </c>
      <c r="L128" s="20">
        <v>1</v>
      </c>
      <c r="M128" s="20"/>
      <c r="N128" s="20"/>
      <c r="O128" s="23">
        <v>4</v>
      </c>
      <c r="P128" s="24"/>
      <c r="Q128" s="20"/>
      <c r="R128" s="21">
        <v>41000</v>
      </c>
      <c r="S128" s="20"/>
      <c r="T128" s="20"/>
      <c r="U128" s="20"/>
      <c r="V128" s="20"/>
      <c r="W128" s="20"/>
      <c r="X128" s="20"/>
    </row>
    <row r="129" spans="1:24" ht="50.15" customHeight="1">
      <c r="A129" s="19">
        <v>2412471200101</v>
      </c>
      <c r="B129" s="20">
        <v>2471200101</v>
      </c>
      <c r="C129" s="20" t="s">
        <v>23</v>
      </c>
      <c r="D129" s="20"/>
      <c r="E129" s="21">
        <v>41000</v>
      </c>
      <c r="F129" s="20"/>
      <c r="G129" s="22" t="s">
        <v>406</v>
      </c>
      <c r="H129" s="22" t="s">
        <v>407</v>
      </c>
      <c r="I129" s="22" t="s">
        <v>408</v>
      </c>
      <c r="J129" s="22" t="s">
        <v>409</v>
      </c>
      <c r="K129" s="20" t="s">
        <v>410</v>
      </c>
      <c r="L129" s="20">
        <v>1</v>
      </c>
      <c r="M129" s="20">
        <v>2</v>
      </c>
      <c r="N129" s="20"/>
      <c r="O129" s="23">
        <v>4</v>
      </c>
      <c r="P129" s="24"/>
      <c r="Q129" s="20"/>
      <c r="R129" s="21">
        <v>41000</v>
      </c>
      <c r="S129" s="20"/>
      <c r="T129" s="20"/>
      <c r="U129" s="20"/>
      <c r="V129" s="20"/>
      <c r="W129" s="20"/>
      <c r="X129" s="20"/>
    </row>
    <row r="130" spans="1:24" ht="49.75" customHeight="1">
      <c r="A130" s="56">
        <v>2412470701448</v>
      </c>
      <c r="B130" s="20">
        <v>2470701448</v>
      </c>
      <c r="C130" s="20" t="s">
        <v>23</v>
      </c>
      <c r="D130" s="20"/>
      <c r="E130" s="21">
        <v>41000</v>
      </c>
      <c r="F130" s="20"/>
      <c r="G130" s="22" t="s">
        <v>411</v>
      </c>
      <c r="H130" s="22" t="s">
        <v>412</v>
      </c>
      <c r="I130" s="22" t="s">
        <v>413</v>
      </c>
      <c r="J130" s="22" t="s">
        <v>414</v>
      </c>
      <c r="K130" s="20" t="s">
        <v>33</v>
      </c>
      <c r="L130" s="20">
        <v>1</v>
      </c>
      <c r="M130" s="20"/>
      <c r="N130" s="20"/>
      <c r="O130" s="23"/>
      <c r="P130" s="24">
        <v>4</v>
      </c>
      <c r="Q130" s="20"/>
      <c r="R130" s="21">
        <v>41000</v>
      </c>
      <c r="S130" s="20"/>
      <c r="T130" s="20"/>
      <c r="U130" s="20"/>
      <c r="V130" s="20"/>
      <c r="W130" s="20"/>
      <c r="X130" s="20"/>
    </row>
    <row r="131" spans="1:24" ht="49.5" customHeight="1">
      <c r="A131" s="26">
        <f>B131</f>
        <v>2470701505</v>
      </c>
      <c r="B131" s="20">
        <v>2470701505</v>
      </c>
      <c r="C131" s="20" t="s">
        <v>23</v>
      </c>
      <c r="D131" s="20"/>
      <c r="E131" s="21">
        <v>41000</v>
      </c>
      <c r="F131" s="20"/>
      <c r="G131" s="22" t="s">
        <v>411</v>
      </c>
      <c r="H131" s="22" t="s">
        <v>412</v>
      </c>
      <c r="I131" s="22" t="s">
        <v>415</v>
      </c>
      <c r="J131" s="22" t="s">
        <v>414</v>
      </c>
      <c r="K131" s="20" t="s">
        <v>33</v>
      </c>
      <c r="L131" s="20">
        <v>1</v>
      </c>
      <c r="M131" s="20"/>
      <c r="N131" s="20"/>
      <c r="O131" s="23"/>
      <c r="P131" s="24">
        <v>4</v>
      </c>
      <c r="Q131" s="20"/>
      <c r="R131" s="21">
        <v>41000</v>
      </c>
      <c r="S131" s="20"/>
      <c r="T131" s="20"/>
      <c r="U131" s="20"/>
      <c r="V131" s="20"/>
      <c r="W131" s="27"/>
      <c r="X131" s="20"/>
    </row>
    <row r="132" spans="1:24" ht="49.75" customHeight="1">
      <c r="A132" s="56">
        <v>2412490700099</v>
      </c>
      <c r="B132" s="20">
        <v>2490700099</v>
      </c>
      <c r="C132" s="20" t="s">
        <v>23</v>
      </c>
      <c r="D132" s="20" t="s">
        <v>23</v>
      </c>
      <c r="E132" s="21">
        <v>41000</v>
      </c>
      <c r="F132" s="21">
        <v>42930</v>
      </c>
      <c r="G132" s="22" t="s">
        <v>416</v>
      </c>
      <c r="H132" s="22" t="s">
        <v>417</v>
      </c>
      <c r="I132" s="22" t="s">
        <v>418</v>
      </c>
      <c r="J132" s="22" t="s">
        <v>419</v>
      </c>
      <c r="K132" s="20" t="s">
        <v>420</v>
      </c>
      <c r="L132" s="20">
        <v>1</v>
      </c>
      <c r="M132" s="20">
        <v>2</v>
      </c>
      <c r="N132" s="20"/>
      <c r="O132" s="23">
        <v>4</v>
      </c>
      <c r="P132" s="24"/>
      <c r="Q132" s="20"/>
      <c r="R132" s="21">
        <v>41000</v>
      </c>
      <c r="S132" s="20">
        <v>1</v>
      </c>
      <c r="T132" s="20">
        <v>2</v>
      </c>
      <c r="U132" s="20"/>
      <c r="V132" s="20">
        <v>4</v>
      </c>
      <c r="W132" s="20"/>
      <c r="X132" s="21">
        <v>42933</v>
      </c>
    </row>
    <row r="133" spans="1:24" ht="50.15" customHeight="1">
      <c r="A133" s="19">
        <v>2412470701737</v>
      </c>
      <c r="B133" s="20">
        <v>2470701737</v>
      </c>
      <c r="C133" s="20" t="s">
        <v>23</v>
      </c>
      <c r="D133" s="20" t="s">
        <v>23</v>
      </c>
      <c r="E133" s="21">
        <v>41000</v>
      </c>
      <c r="F133" s="21">
        <v>42930</v>
      </c>
      <c r="G133" s="22" t="s">
        <v>416</v>
      </c>
      <c r="H133" s="22" t="s">
        <v>421</v>
      </c>
      <c r="I133" s="22" t="s">
        <v>422</v>
      </c>
      <c r="J133" s="22" t="s">
        <v>419</v>
      </c>
      <c r="K133" s="20" t="s">
        <v>423</v>
      </c>
      <c r="L133" s="20">
        <v>1</v>
      </c>
      <c r="M133" s="20">
        <v>2</v>
      </c>
      <c r="N133" s="20"/>
      <c r="O133" s="23">
        <v>4</v>
      </c>
      <c r="P133" s="24"/>
      <c r="Q133" s="20"/>
      <c r="R133" s="21">
        <v>41000</v>
      </c>
      <c r="S133" s="20">
        <v>1</v>
      </c>
      <c r="T133" s="20">
        <v>2</v>
      </c>
      <c r="U133" s="20"/>
      <c r="V133" s="20">
        <v>4</v>
      </c>
      <c r="W133" s="20"/>
      <c r="X133" s="21">
        <v>42933</v>
      </c>
    </row>
    <row r="134" spans="1:24" ht="50.15" customHeight="1">
      <c r="A134" s="56">
        <v>2412472400221</v>
      </c>
      <c r="B134" s="20">
        <v>2472400221</v>
      </c>
      <c r="C134" s="20" t="s">
        <v>23</v>
      </c>
      <c r="D134" s="20"/>
      <c r="E134" s="21">
        <v>41000</v>
      </c>
      <c r="F134" s="20"/>
      <c r="G134" s="22" t="s">
        <v>424</v>
      </c>
      <c r="H134" s="22" t="s">
        <v>425</v>
      </c>
      <c r="I134" s="38" t="s">
        <v>426</v>
      </c>
      <c r="J134" s="22" t="s">
        <v>427</v>
      </c>
      <c r="K134" s="20" t="s">
        <v>428</v>
      </c>
      <c r="L134" s="20">
        <v>1</v>
      </c>
      <c r="M134" s="20"/>
      <c r="N134" s="20"/>
      <c r="O134" s="23"/>
      <c r="P134" s="24">
        <v>4</v>
      </c>
      <c r="Q134" s="20"/>
      <c r="R134" s="21">
        <v>41000</v>
      </c>
      <c r="S134" s="20"/>
      <c r="T134" s="20"/>
      <c r="U134" s="20"/>
      <c r="V134" s="20"/>
      <c r="W134" s="20"/>
      <c r="X134" s="20"/>
    </row>
    <row r="135" spans="1:24" ht="50.15" customHeight="1">
      <c r="A135" s="56">
        <v>2412472400056</v>
      </c>
      <c r="B135" s="20">
        <v>2472400056</v>
      </c>
      <c r="C135" s="20" t="s">
        <v>23</v>
      </c>
      <c r="D135" s="20"/>
      <c r="E135" s="21">
        <v>41000</v>
      </c>
      <c r="F135" s="20"/>
      <c r="G135" s="22" t="s">
        <v>424</v>
      </c>
      <c r="H135" s="22" t="s">
        <v>425</v>
      </c>
      <c r="I135" s="38" t="s">
        <v>429</v>
      </c>
      <c r="J135" s="22" t="s">
        <v>425</v>
      </c>
      <c r="K135" s="20" t="s">
        <v>428</v>
      </c>
      <c r="L135" s="20">
        <v>1</v>
      </c>
      <c r="M135" s="20"/>
      <c r="N135" s="20"/>
      <c r="O135" s="23"/>
      <c r="P135" s="24">
        <v>4</v>
      </c>
      <c r="Q135" s="20"/>
      <c r="R135" s="21">
        <v>41000</v>
      </c>
      <c r="S135" s="20"/>
      <c r="T135" s="20"/>
      <c r="U135" s="20"/>
      <c r="V135" s="20"/>
      <c r="W135" s="20"/>
      <c r="X135" s="20"/>
    </row>
    <row r="136" spans="1:24" ht="50.15" customHeight="1" thickBot="1">
      <c r="A136" s="57">
        <v>2412470500238</v>
      </c>
      <c r="B136" s="30">
        <v>2470500238</v>
      </c>
      <c r="C136" s="20" t="s">
        <v>23</v>
      </c>
      <c r="D136" s="20" t="s">
        <v>23</v>
      </c>
      <c r="E136" s="31">
        <v>41000</v>
      </c>
      <c r="F136" s="30"/>
      <c r="G136" s="32" t="s">
        <v>430</v>
      </c>
      <c r="H136" s="32" t="s">
        <v>431</v>
      </c>
      <c r="I136" s="32" t="s">
        <v>432</v>
      </c>
      <c r="J136" s="32" t="s">
        <v>433</v>
      </c>
      <c r="K136" s="30" t="s">
        <v>434</v>
      </c>
      <c r="L136" s="30">
        <v>1</v>
      </c>
      <c r="M136" s="30">
        <v>2</v>
      </c>
      <c r="N136" s="30"/>
      <c r="O136" s="33">
        <v>4</v>
      </c>
      <c r="P136" s="34"/>
      <c r="Q136" s="30"/>
      <c r="R136" s="58">
        <v>45139</v>
      </c>
      <c r="S136" s="30">
        <v>1</v>
      </c>
      <c r="T136" s="30">
        <v>2</v>
      </c>
      <c r="U136" s="30"/>
      <c r="V136" s="30">
        <v>4</v>
      </c>
      <c r="W136" s="30"/>
      <c r="X136" s="58">
        <v>45139</v>
      </c>
    </row>
    <row r="137" spans="1:24" ht="50.15" customHeight="1">
      <c r="A137" s="35">
        <v>2412470300035</v>
      </c>
      <c r="B137" s="36">
        <v>2470300035</v>
      </c>
      <c r="C137" s="20" t="s">
        <v>23</v>
      </c>
      <c r="D137" s="36"/>
      <c r="E137" s="37">
        <v>41000</v>
      </c>
      <c r="F137" s="36"/>
      <c r="G137" s="15" t="s">
        <v>435</v>
      </c>
      <c r="H137" s="15" t="s">
        <v>436</v>
      </c>
      <c r="I137" s="59" t="s">
        <v>437</v>
      </c>
      <c r="J137" s="15" t="s">
        <v>438</v>
      </c>
      <c r="K137" s="36" t="s">
        <v>439</v>
      </c>
      <c r="L137" s="36">
        <v>1</v>
      </c>
      <c r="M137" s="36"/>
      <c r="N137" s="36"/>
      <c r="O137" s="17"/>
      <c r="P137" s="18">
        <v>4</v>
      </c>
      <c r="Q137" s="36"/>
      <c r="R137" s="37"/>
      <c r="S137" s="36"/>
      <c r="T137" s="36"/>
      <c r="U137" s="36"/>
      <c r="V137" s="36"/>
      <c r="W137" s="36"/>
      <c r="X137" s="36"/>
    </row>
    <row r="138" spans="1:24" ht="50.15" customHeight="1">
      <c r="A138" s="19">
        <v>2412470300035</v>
      </c>
      <c r="B138" s="20">
        <v>2470300035</v>
      </c>
      <c r="C138" s="20" t="s">
        <v>23</v>
      </c>
      <c r="D138" s="20"/>
      <c r="E138" s="21">
        <v>41000</v>
      </c>
      <c r="F138" s="20"/>
      <c r="G138" s="22" t="s">
        <v>435</v>
      </c>
      <c r="H138" s="22" t="s">
        <v>436</v>
      </c>
      <c r="I138" s="22" t="s">
        <v>440</v>
      </c>
      <c r="J138" s="22" t="s">
        <v>438</v>
      </c>
      <c r="K138" s="20" t="s">
        <v>441</v>
      </c>
      <c r="L138" s="20">
        <v>1</v>
      </c>
      <c r="M138" s="20"/>
      <c r="N138" s="20"/>
      <c r="O138" s="23"/>
      <c r="P138" s="24">
        <v>4</v>
      </c>
      <c r="Q138" s="20"/>
      <c r="R138" s="21">
        <v>41000</v>
      </c>
      <c r="S138" s="20"/>
      <c r="T138" s="20"/>
      <c r="U138" s="20"/>
      <c r="V138" s="20"/>
      <c r="W138" s="20"/>
      <c r="X138" s="20"/>
    </row>
    <row r="139" spans="1:24" ht="49.75" customHeight="1">
      <c r="A139" s="19">
        <v>2412470500493</v>
      </c>
      <c r="B139" s="20">
        <v>2470500493</v>
      </c>
      <c r="C139" s="20" t="s">
        <v>23</v>
      </c>
      <c r="D139" s="20" t="s">
        <v>23</v>
      </c>
      <c r="E139" s="21">
        <v>41000</v>
      </c>
      <c r="F139" s="21">
        <v>42979</v>
      </c>
      <c r="G139" s="22" t="s">
        <v>442</v>
      </c>
      <c r="H139" s="22" t="s">
        <v>443</v>
      </c>
      <c r="I139" s="22" t="s">
        <v>444</v>
      </c>
      <c r="J139" s="22" t="s">
        <v>443</v>
      </c>
      <c r="K139" s="20" t="s">
        <v>445</v>
      </c>
      <c r="L139" s="20">
        <v>1</v>
      </c>
      <c r="M139" s="20">
        <v>2</v>
      </c>
      <c r="N139" s="20"/>
      <c r="O139" s="23">
        <v>4</v>
      </c>
      <c r="P139" s="24"/>
      <c r="Q139" s="20">
        <v>5</v>
      </c>
      <c r="R139" s="21">
        <v>41000</v>
      </c>
      <c r="S139" s="20">
        <v>1</v>
      </c>
      <c r="T139" s="20">
        <v>2</v>
      </c>
      <c r="U139" s="20"/>
      <c r="V139" s="20">
        <v>4</v>
      </c>
      <c r="W139" s="20"/>
      <c r="X139" s="21">
        <v>42979</v>
      </c>
    </row>
    <row r="140" spans="1:24" ht="50.15" customHeight="1">
      <c r="A140" s="19">
        <v>2412470500493</v>
      </c>
      <c r="B140" s="20">
        <v>2470500493</v>
      </c>
      <c r="C140" s="20" t="s">
        <v>23</v>
      </c>
      <c r="D140" s="20" t="s">
        <v>23</v>
      </c>
      <c r="E140" s="21">
        <v>41000</v>
      </c>
      <c r="F140" s="21">
        <v>42979</v>
      </c>
      <c r="G140" s="22" t="s">
        <v>442</v>
      </c>
      <c r="H140" s="22" t="s">
        <v>443</v>
      </c>
      <c r="I140" s="22" t="s">
        <v>446</v>
      </c>
      <c r="J140" s="22" t="s">
        <v>443</v>
      </c>
      <c r="K140" s="20" t="s">
        <v>445</v>
      </c>
      <c r="L140" s="20">
        <v>1</v>
      </c>
      <c r="M140" s="20">
        <v>2</v>
      </c>
      <c r="N140" s="20"/>
      <c r="O140" s="23">
        <v>4</v>
      </c>
      <c r="P140" s="24"/>
      <c r="Q140" s="20">
        <v>5</v>
      </c>
      <c r="R140" s="21">
        <v>41000</v>
      </c>
      <c r="S140" s="20">
        <v>1</v>
      </c>
      <c r="T140" s="20">
        <v>2</v>
      </c>
      <c r="U140" s="20"/>
      <c r="V140" s="23">
        <v>4</v>
      </c>
      <c r="W140" s="20"/>
      <c r="X140" s="21">
        <v>42979</v>
      </c>
    </row>
    <row r="141" spans="1:24" ht="50.15" customHeight="1">
      <c r="A141" s="19">
        <v>2412470200425</v>
      </c>
      <c r="B141" s="20">
        <v>2470200425</v>
      </c>
      <c r="C141" s="20" t="s">
        <v>23</v>
      </c>
      <c r="D141" s="20" t="s">
        <v>447</v>
      </c>
      <c r="E141" s="21">
        <v>41000</v>
      </c>
      <c r="F141" s="60" t="s">
        <v>448</v>
      </c>
      <c r="G141" s="22" t="s">
        <v>449</v>
      </c>
      <c r="H141" s="22" t="s">
        <v>450</v>
      </c>
      <c r="I141" s="38" t="s">
        <v>451</v>
      </c>
      <c r="J141" s="22" t="s">
        <v>450</v>
      </c>
      <c r="K141" s="20" t="s">
        <v>452</v>
      </c>
      <c r="L141" s="20">
        <v>1</v>
      </c>
      <c r="M141" s="20"/>
      <c r="N141" s="20"/>
      <c r="O141" s="23"/>
      <c r="P141" s="24">
        <v>4</v>
      </c>
      <c r="Q141" s="20"/>
      <c r="R141" s="21">
        <v>41000</v>
      </c>
      <c r="S141" s="20">
        <v>1</v>
      </c>
      <c r="T141" s="20">
        <v>2</v>
      </c>
      <c r="U141" s="20"/>
      <c r="V141" s="23">
        <v>4</v>
      </c>
      <c r="W141" s="20"/>
      <c r="X141" s="25">
        <v>45517</v>
      </c>
    </row>
    <row r="142" spans="1:24" ht="50.15" customHeight="1">
      <c r="A142" s="19">
        <v>2412470200094</v>
      </c>
      <c r="B142" s="20">
        <v>2470200094</v>
      </c>
      <c r="C142" s="20" t="s">
        <v>23</v>
      </c>
      <c r="D142" s="20" t="s">
        <v>447</v>
      </c>
      <c r="E142" s="21">
        <v>41000</v>
      </c>
      <c r="F142" s="25">
        <v>45517</v>
      </c>
      <c r="G142" s="22" t="s">
        <v>449</v>
      </c>
      <c r="H142" s="22" t="s">
        <v>450</v>
      </c>
      <c r="I142" s="38" t="s">
        <v>453</v>
      </c>
      <c r="J142" s="22" t="s">
        <v>450</v>
      </c>
      <c r="K142" s="20" t="s">
        <v>452</v>
      </c>
      <c r="L142" s="20">
        <v>1</v>
      </c>
      <c r="M142" s="20"/>
      <c r="N142" s="20"/>
      <c r="O142" s="23"/>
      <c r="P142" s="24">
        <v>4</v>
      </c>
      <c r="Q142" s="20"/>
      <c r="R142" s="21">
        <v>41000</v>
      </c>
      <c r="S142" s="20">
        <v>1</v>
      </c>
      <c r="T142" s="20">
        <v>2</v>
      </c>
      <c r="U142" s="20"/>
      <c r="V142" s="20">
        <v>4</v>
      </c>
      <c r="W142" s="20"/>
      <c r="X142" s="25">
        <v>45517</v>
      </c>
    </row>
    <row r="143" spans="1:24" ht="49.75" customHeight="1">
      <c r="A143" s="19">
        <v>2412472100193</v>
      </c>
      <c r="B143" s="20">
        <v>2472100193</v>
      </c>
      <c r="C143" s="20" t="s">
        <v>23</v>
      </c>
      <c r="D143" s="20"/>
      <c r="E143" s="21">
        <v>41000</v>
      </c>
      <c r="F143" s="20"/>
      <c r="G143" s="22" t="s">
        <v>454</v>
      </c>
      <c r="H143" s="22" t="s">
        <v>455</v>
      </c>
      <c r="I143" s="22" t="s">
        <v>456</v>
      </c>
      <c r="J143" s="22" t="s">
        <v>455</v>
      </c>
      <c r="K143" s="20" t="s">
        <v>457</v>
      </c>
      <c r="L143" s="20">
        <v>1</v>
      </c>
      <c r="M143" s="20">
        <v>2</v>
      </c>
      <c r="N143" s="20"/>
      <c r="O143" s="23"/>
      <c r="P143" s="24">
        <v>4</v>
      </c>
      <c r="Q143" s="20"/>
      <c r="R143" s="21">
        <v>41000</v>
      </c>
      <c r="S143" s="20"/>
      <c r="T143" s="20"/>
      <c r="U143" s="20"/>
      <c r="V143" s="20"/>
      <c r="W143" s="20"/>
      <c r="X143" s="20"/>
    </row>
    <row r="144" spans="1:24" ht="50.15" customHeight="1">
      <c r="A144" s="19">
        <v>2412472100193</v>
      </c>
      <c r="B144" s="20">
        <v>2472100193</v>
      </c>
      <c r="C144" s="20" t="s">
        <v>23</v>
      </c>
      <c r="D144" s="20"/>
      <c r="E144" s="21">
        <v>41000</v>
      </c>
      <c r="F144" s="20"/>
      <c r="G144" s="22" t="s">
        <v>454</v>
      </c>
      <c r="H144" s="22" t="s">
        <v>455</v>
      </c>
      <c r="I144" s="22" t="s">
        <v>458</v>
      </c>
      <c r="J144" s="22" t="s">
        <v>455</v>
      </c>
      <c r="K144" s="20" t="s">
        <v>457</v>
      </c>
      <c r="L144" s="20">
        <v>1</v>
      </c>
      <c r="M144" s="20">
        <v>2</v>
      </c>
      <c r="N144" s="20"/>
      <c r="O144" s="23"/>
      <c r="P144" s="24">
        <v>4</v>
      </c>
      <c r="Q144" s="20"/>
      <c r="R144" s="21">
        <v>41000</v>
      </c>
      <c r="S144" s="20"/>
      <c r="T144" s="20"/>
      <c r="U144" s="20"/>
      <c r="V144" s="20"/>
      <c r="W144" s="20"/>
      <c r="X144" s="20"/>
    </row>
    <row r="145" spans="1:24" ht="50.15" customHeight="1">
      <c r="A145" s="19">
        <v>2412470100872</v>
      </c>
      <c r="B145" s="20">
        <v>2470100872</v>
      </c>
      <c r="C145" s="20" t="s">
        <v>23</v>
      </c>
      <c r="D145" s="20"/>
      <c r="E145" s="21">
        <v>41000</v>
      </c>
      <c r="F145" s="20"/>
      <c r="G145" s="22" t="s">
        <v>459</v>
      </c>
      <c r="H145" s="22" t="s">
        <v>460</v>
      </c>
      <c r="I145" s="38" t="s">
        <v>461</v>
      </c>
      <c r="J145" s="22" t="s">
        <v>462</v>
      </c>
      <c r="K145" s="20" t="s">
        <v>463</v>
      </c>
      <c r="L145" s="20">
        <v>1</v>
      </c>
      <c r="M145" s="20"/>
      <c r="N145" s="20"/>
      <c r="O145" s="23"/>
      <c r="P145" s="24">
        <v>4</v>
      </c>
      <c r="Q145" s="20"/>
      <c r="R145" s="21">
        <v>41000</v>
      </c>
      <c r="S145" s="20"/>
      <c r="T145" s="20"/>
      <c r="U145" s="20"/>
      <c r="V145" s="20"/>
      <c r="W145" s="20"/>
      <c r="X145" s="20"/>
    </row>
    <row r="146" spans="1:24" ht="50.15" customHeight="1">
      <c r="A146" s="19">
        <v>2412472000070</v>
      </c>
      <c r="B146" s="20">
        <v>2472000070</v>
      </c>
      <c r="C146" s="20" t="s">
        <v>23</v>
      </c>
      <c r="D146" s="20"/>
      <c r="E146" s="21">
        <v>41000</v>
      </c>
      <c r="F146" s="20"/>
      <c r="G146" s="22" t="s">
        <v>459</v>
      </c>
      <c r="H146" s="22" t="s">
        <v>460</v>
      </c>
      <c r="I146" s="22" t="s">
        <v>464</v>
      </c>
      <c r="J146" s="22" t="s">
        <v>462</v>
      </c>
      <c r="K146" s="20" t="s">
        <v>463</v>
      </c>
      <c r="L146" s="20">
        <v>1</v>
      </c>
      <c r="M146" s="20"/>
      <c r="N146" s="20"/>
      <c r="O146" s="23"/>
      <c r="P146" s="24">
        <v>4</v>
      </c>
      <c r="Q146" s="20"/>
      <c r="R146" s="21">
        <v>41000</v>
      </c>
      <c r="S146" s="20"/>
      <c r="T146" s="20"/>
      <c r="U146" s="20"/>
      <c r="V146" s="20"/>
      <c r="W146" s="20"/>
      <c r="X146" s="20"/>
    </row>
    <row r="147" spans="1:24" ht="50.15" customHeight="1">
      <c r="A147" s="19">
        <v>2412490100126</v>
      </c>
      <c r="B147" s="20">
        <v>2490100126</v>
      </c>
      <c r="C147" s="20" t="s">
        <v>23</v>
      </c>
      <c r="D147" s="20"/>
      <c r="E147" s="21">
        <v>41000</v>
      </c>
      <c r="F147" s="20"/>
      <c r="G147" s="22" t="s">
        <v>459</v>
      </c>
      <c r="H147" s="22" t="s">
        <v>460</v>
      </c>
      <c r="I147" s="22" t="s">
        <v>465</v>
      </c>
      <c r="J147" s="22" t="s">
        <v>466</v>
      </c>
      <c r="K147" s="20" t="s">
        <v>463</v>
      </c>
      <c r="L147" s="20">
        <v>1</v>
      </c>
      <c r="M147" s="20"/>
      <c r="N147" s="20"/>
      <c r="O147" s="23"/>
      <c r="P147" s="24">
        <v>4</v>
      </c>
      <c r="Q147" s="20"/>
      <c r="R147" s="21">
        <v>41000</v>
      </c>
      <c r="S147" s="20"/>
      <c r="T147" s="20"/>
      <c r="U147" s="20"/>
      <c r="V147" s="20"/>
      <c r="W147" s="20"/>
      <c r="X147" s="20"/>
    </row>
    <row r="148" spans="1:24" ht="50.15" customHeight="1">
      <c r="A148" s="19">
        <v>2412491000044</v>
      </c>
      <c r="B148" s="20">
        <v>2491000044</v>
      </c>
      <c r="C148" s="20" t="s">
        <v>23</v>
      </c>
      <c r="D148" s="20"/>
      <c r="E148" s="21">
        <v>41000</v>
      </c>
      <c r="F148" s="20"/>
      <c r="G148" s="22" t="s">
        <v>467</v>
      </c>
      <c r="H148" s="22" t="s">
        <v>468</v>
      </c>
      <c r="I148" s="22" t="s">
        <v>469</v>
      </c>
      <c r="J148" s="22" t="s">
        <v>470</v>
      </c>
      <c r="K148" s="20" t="s">
        <v>471</v>
      </c>
      <c r="L148" s="20">
        <v>1</v>
      </c>
      <c r="M148" s="20"/>
      <c r="N148" s="20"/>
      <c r="O148" s="23"/>
      <c r="P148" s="24">
        <v>4</v>
      </c>
      <c r="Q148" s="20"/>
      <c r="R148" s="21">
        <v>41000</v>
      </c>
      <c r="S148" s="20"/>
      <c r="T148" s="20"/>
      <c r="U148" s="20"/>
      <c r="V148" s="20"/>
      <c r="W148" s="20"/>
      <c r="X148" s="20"/>
    </row>
    <row r="149" spans="1:24" ht="50.15" customHeight="1">
      <c r="A149" s="19">
        <v>2412470202009</v>
      </c>
      <c r="B149" s="20">
        <v>2470202009</v>
      </c>
      <c r="C149" s="20" t="s">
        <v>23</v>
      </c>
      <c r="D149" s="20" t="s">
        <v>23</v>
      </c>
      <c r="E149" s="21">
        <v>41000</v>
      </c>
      <c r="F149" s="25">
        <v>43777</v>
      </c>
      <c r="G149" s="22" t="s">
        <v>472</v>
      </c>
      <c r="H149" s="22" t="s">
        <v>473</v>
      </c>
      <c r="I149" s="22" t="s">
        <v>474</v>
      </c>
      <c r="J149" s="22" t="s">
        <v>473</v>
      </c>
      <c r="K149" s="20" t="s">
        <v>475</v>
      </c>
      <c r="L149" s="20">
        <v>1</v>
      </c>
      <c r="M149" s="20">
        <v>2</v>
      </c>
      <c r="N149" s="20"/>
      <c r="O149" s="23">
        <v>4</v>
      </c>
      <c r="P149" s="24"/>
      <c r="Q149" s="20"/>
      <c r="R149" s="21">
        <v>41000</v>
      </c>
      <c r="S149" s="20">
        <v>1</v>
      </c>
      <c r="T149" s="20"/>
      <c r="U149" s="20"/>
      <c r="V149" s="20"/>
      <c r="W149" s="20"/>
      <c r="X149" s="25">
        <v>43777</v>
      </c>
    </row>
    <row r="150" spans="1:24" ht="50.15" customHeight="1">
      <c r="A150" s="19">
        <v>2412470202066</v>
      </c>
      <c r="B150" s="20">
        <v>2470202066</v>
      </c>
      <c r="C150" s="20" t="s">
        <v>23</v>
      </c>
      <c r="D150" s="20"/>
      <c r="E150" s="21">
        <v>41000</v>
      </c>
      <c r="F150" s="20"/>
      <c r="G150" s="22" t="s">
        <v>472</v>
      </c>
      <c r="H150" s="22" t="s">
        <v>473</v>
      </c>
      <c r="I150" s="22" t="s">
        <v>476</v>
      </c>
      <c r="J150" s="22" t="s">
        <v>473</v>
      </c>
      <c r="K150" s="20" t="s">
        <v>475</v>
      </c>
      <c r="L150" s="20">
        <v>1</v>
      </c>
      <c r="M150" s="20">
        <v>2</v>
      </c>
      <c r="N150" s="20"/>
      <c r="O150" s="23">
        <v>4</v>
      </c>
      <c r="P150" s="24"/>
      <c r="Q150" s="20"/>
      <c r="R150" s="21">
        <v>41000</v>
      </c>
      <c r="S150" s="20"/>
      <c r="T150" s="20"/>
      <c r="U150" s="20"/>
      <c r="V150" s="20"/>
      <c r="W150" s="20"/>
      <c r="X150" s="20"/>
    </row>
    <row r="151" spans="1:24" ht="50.15" customHeight="1">
      <c r="A151" s="19">
        <v>2412470900339</v>
      </c>
      <c r="B151" s="20">
        <v>2470900339</v>
      </c>
      <c r="C151" s="20" t="s">
        <v>23</v>
      </c>
      <c r="D151" s="20" t="s">
        <v>23</v>
      </c>
      <c r="E151" s="21">
        <v>41000</v>
      </c>
      <c r="F151" s="25">
        <v>43248</v>
      </c>
      <c r="G151" s="22" t="s">
        <v>477</v>
      </c>
      <c r="H151" s="22" t="s">
        <v>478</v>
      </c>
      <c r="I151" s="22" t="s">
        <v>479</v>
      </c>
      <c r="J151" s="22" t="s">
        <v>480</v>
      </c>
      <c r="K151" s="20" t="s">
        <v>481</v>
      </c>
      <c r="L151" s="20">
        <v>1</v>
      </c>
      <c r="M151" s="20">
        <v>2</v>
      </c>
      <c r="N151" s="20"/>
      <c r="O151" s="23">
        <v>4</v>
      </c>
      <c r="P151" s="24"/>
      <c r="Q151" s="20"/>
      <c r="R151" s="21">
        <v>41000</v>
      </c>
      <c r="S151" s="20">
        <v>1</v>
      </c>
      <c r="T151" s="20">
        <v>2</v>
      </c>
      <c r="U151" s="20"/>
      <c r="V151" s="20">
        <v>4</v>
      </c>
      <c r="W151" s="20"/>
      <c r="X151" s="25">
        <v>43252</v>
      </c>
    </row>
    <row r="152" spans="1:24" ht="50.15" customHeight="1">
      <c r="A152" s="19">
        <v>2412492700105</v>
      </c>
      <c r="B152" s="20">
        <v>2492700105</v>
      </c>
      <c r="C152" s="20" t="s">
        <v>23</v>
      </c>
      <c r="D152" s="20" t="s">
        <v>23</v>
      </c>
      <c r="E152" s="21">
        <v>41000</v>
      </c>
      <c r="F152" s="25">
        <v>44130</v>
      </c>
      <c r="G152" s="22" t="s">
        <v>482</v>
      </c>
      <c r="H152" s="22" t="s">
        <v>483</v>
      </c>
      <c r="I152" s="22" t="s">
        <v>484</v>
      </c>
      <c r="J152" s="22" t="s">
        <v>483</v>
      </c>
      <c r="K152" s="20" t="s">
        <v>485</v>
      </c>
      <c r="L152" s="20">
        <v>1</v>
      </c>
      <c r="M152" s="20">
        <v>2</v>
      </c>
      <c r="N152" s="20"/>
      <c r="O152" s="23">
        <v>4</v>
      </c>
      <c r="P152" s="24"/>
      <c r="Q152" s="20"/>
      <c r="R152" s="21">
        <v>41000</v>
      </c>
      <c r="S152" s="20">
        <v>1</v>
      </c>
      <c r="T152" s="20">
        <v>2</v>
      </c>
      <c r="U152" s="20"/>
      <c r="V152" s="23">
        <v>4</v>
      </c>
      <c r="W152" s="20"/>
      <c r="X152" s="25">
        <v>44144</v>
      </c>
    </row>
    <row r="153" spans="1:24" ht="50.15" customHeight="1">
      <c r="A153" s="19">
        <v>2412452080035</v>
      </c>
      <c r="B153" s="20">
        <v>2452080035</v>
      </c>
      <c r="C153" s="20" t="s">
        <v>23</v>
      </c>
      <c r="D153" s="20" t="s">
        <v>23</v>
      </c>
      <c r="E153" s="21">
        <v>41000</v>
      </c>
      <c r="F153" s="25">
        <v>44433</v>
      </c>
      <c r="G153" s="22" t="s">
        <v>486</v>
      </c>
      <c r="H153" s="22" t="s">
        <v>487</v>
      </c>
      <c r="I153" s="22" t="s">
        <v>488</v>
      </c>
      <c r="J153" s="22" t="s">
        <v>489</v>
      </c>
      <c r="K153" s="20" t="s">
        <v>59</v>
      </c>
      <c r="L153" s="20">
        <v>1</v>
      </c>
      <c r="M153" s="20">
        <v>2</v>
      </c>
      <c r="N153" s="20">
        <v>3</v>
      </c>
      <c r="O153" s="23">
        <v>4</v>
      </c>
      <c r="P153" s="24"/>
      <c r="Q153" s="20">
        <v>5</v>
      </c>
      <c r="R153" s="21">
        <v>41000</v>
      </c>
      <c r="S153" s="20">
        <v>1</v>
      </c>
      <c r="T153" s="20">
        <v>2</v>
      </c>
      <c r="U153" s="20">
        <v>3</v>
      </c>
      <c r="V153" s="20">
        <v>4</v>
      </c>
      <c r="W153" s="20">
        <v>5</v>
      </c>
      <c r="X153" s="25">
        <v>44440</v>
      </c>
    </row>
    <row r="154" spans="1:24" ht="50.15" customHeight="1">
      <c r="A154" s="19">
        <v>2412452080027</v>
      </c>
      <c r="B154" s="20">
        <v>2452080027</v>
      </c>
      <c r="C154" s="20" t="s">
        <v>23</v>
      </c>
      <c r="D154" s="20" t="s">
        <v>23</v>
      </c>
      <c r="E154" s="21">
        <v>41000</v>
      </c>
      <c r="F154" s="25">
        <v>44433</v>
      </c>
      <c r="G154" s="22" t="s">
        <v>486</v>
      </c>
      <c r="H154" s="22" t="s">
        <v>487</v>
      </c>
      <c r="I154" s="22" t="s">
        <v>490</v>
      </c>
      <c r="J154" s="22" t="s">
        <v>489</v>
      </c>
      <c r="K154" s="20" t="s">
        <v>59</v>
      </c>
      <c r="L154" s="20">
        <v>1</v>
      </c>
      <c r="M154" s="20">
        <v>2</v>
      </c>
      <c r="N154" s="20">
        <v>3</v>
      </c>
      <c r="O154" s="23">
        <v>4</v>
      </c>
      <c r="P154" s="24"/>
      <c r="Q154" s="20">
        <v>5</v>
      </c>
      <c r="R154" s="21">
        <v>41000</v>
      </c>
      <c r="S154" s="20">
        <v>1</v>
      </c>
      <c r="T154" s="20">
        <v>2</v>
      </c>
      <c r="U154" s="20">
        <v>3</v>
      </c>
      <c r="V154" s="20">
        <v>4</v>
      </c>
      <c r="W154" s="20">
        <v>5</v>
      </c>
      <c r="X154" s="25">
        <v>44440</v>
      </c>
    </row>
    <row r="155" spans="1:24" ht="49.75" customHeight="1">
      <c r="A155" s="19">
        <v>2412452980010</v>
      </c>
      <c r="B155" s="20">
        <v>2452980010</v>
      </c>
      <c r="C155" s="20" t="s">
        <v>23</v>
      </c>
      <c r="D155" s="20"/>
      <c r="E155" s="21">
        <v>41000</v>
      </c>
      <c r="F155" s="20"/>
      <c r="G155" s="22" t="s">
        <v>491</v>
      </c>
      <c r="H155" s="22" t="s">
        <v>492</v>
      </c>
      <c r="I155" s="22" t="s">
        <v>493</v>
      </c>
      <c r="J155" s="22" t="s">
        <v>494</v>
      </c>
      <c r="K155" s="20" t="s">
        <v>495</v>
      </c>
      <c r="L155" s="20">
        <v>1</v>
      </c>
      <c r="M155" s="20">
        <v>2</v>
      </c>
      <c r="N155" s="20"/>
      <c r="O155" s="23">
        <v>4</v>
      </c>
      <c r="P155" s="24"/>
      <c r="Q155" s="20"/>
      <c r="R155" s="21">
        <v>41000</v>
      </c>
      <c r="S155" s="20"/>
      <c r="T155" s="20"/>
      <c r="U155" s="20"/>
      <c r="V155" s="20"/>
      <c r="W155" s="20"/>
      <c r="X155" s="20"/>
    </row>
    <row r="156" spans="1:24" ht="50.15" customHeight="1">
      <c r="A156" s="19">
        <v>2412450980021</v>
      </c>
      <c r="B156" s="20">
        <v>2450980021</v>
      </c>
      <c r="C156" s="20" t="s">
        <v>23</v>
      </c>
      <c r="D156" s="20"/>
      <c r="E156" s="21">
        <v>41000</v>
      </c>
      <c r="F156" s="20"/>
      <c r="G156" s="22" t="s">
        <v>491</v>
      </c>
      <c r="H156" s="22" t="s">
        <v>492</v>
      </c>
      <c r="I156" s="22" t="s">
        <v>496</v>
      </c>
      <c r="J156" s="22" t="s">
        <v>497</v>
      </c>
      <c r="K156" s="20" t="s">
        <v>481</v>
      </c>
      <c r="L156" s="20">
        <v>1</v>
      </c>
      <c r="M156" s="20">
        <v>2</v>
      </c>
      <c r="N156" s="20"/>
      <c r="O156" s="23">
        <v>4</v>
      </c>
      <c r="P156" s="24"/>
      <c r="Q156" s="20"/>
      <c r="R156" s="21">
        <v>41000</v>
      </c>
      <c r="S156" s="20"/>
      <c r="T156" s="20"/>
      <c r="U156" s="20"/>
      <c r="V156" s="20"/>
      <c r="W156" s="20"/>
      <c r="X156" s="20"/>
    </row>
    <row r="157" spans="1:24" ht="50.15" customHeight="1">
      <c r="A157" s="19">
        <v>2412450780057</v>
      </c>
      <c r="B157" s="20">
        <v>2450780057</v>
      </c>
      <c r="C157" s="20" t="s">
        <v>23</v>
      </c>
      <c r="D157" s="20"/>
      <c r="E157" s="21">
        <v>41000</v>
      </c>
      <c r="F157" s="20"/>
      <c r="G157" s="22" t="s">
        <v>498</v>
      </c>
      <c r="H157" s="22" t="s">
        <v>499</v>
      </c>
      <c r="I157" s="22" t="s">
        <v>500</v>
      </c>
      <c r="J157" s="22" t="s">
        <v>501</v>
      </c>
      <c r="K157" s="20" t="s">
        <v>196</v>
      </c>
      <c r="L157" s="20">
        <v>1</v>
      </c>
      <c r="M157" s="20">
        <v>2</v>
      </c>
      <c r="N157" s="20"/>
      <c r="O157" s="23">
        <v>4</v>
      </c>
      <c r="P157" s="24"/>
      <c r="Q157" s="20"/>
      <c r="R157" s="21">
        <v>41000</v>
      </c>
      <c r="S157" s="20"/>
      <c r="T157" s="20"/>
      <c r="U157" s="20"/>
      <c r="V157" s="20"/>
      <c r="W157" s="20"/>
      <c r="X157" s="20"/>
    </row>
    <row r="158" spans="1:24" ht="50.15" customHeight="1" thickBot="1">
      <c r="A158" s="29">
        <v>2412452580034</v>
      </c>
      <c r="B158" s="30">
        <v>2452580034</v>
      </c>
      <c r="C158" s="20" t="s">
        <v>23</v>
      </c>
      <c r="D158" s="30"/>
      <c r="E158" s="31">
        <v>41000</v>
      </c>
      <c r="F158" s="30"/>
      <c r="G158" s="32" t="s">
        <v>502</v>
      </c>
      <c r="H158" s="32" t="s">
        <v>503</v>
      </c>
      <c r="I158" s="32" t="s">
        <v>504</v>
      </c>
      <c r="J158" s="32" t="s">
        <v>505</v>
      </c>
      <c r="K158" s="30" t="s">
        <v>506</v>
      </c>
      <c r="L158" s="30">
        <v>1</v>
      </c>
      <c r="M158" s="30">
        <v>2</v>
      </c>
      <c r="N158" s="30"/>
      <c r="O158" s="33">
        <v>4</v>
      </c>
      <c r="P158" s="34"/>
      <c r="Q158" s="30">
        <v>5</v>
      </c>
      <c r="R158" s="31">
        <v>41000</v>
      </c>
      <c r="S158" s="30"/>
      <c r="T158" s="30"/>
      <c r="U158" s="30"/>
      <c r="V158" s="30"/>
      <c r="W158" s="30"/>
      <c r="X158" s="30"/>
    </row>
    <row r="159" spans="1:24" ht="49.75" customHeight="1">
      <c r="A159" s="35">
        <v>2412452880061</v>
      </c>
      <c r="B159" s="36">
        <v>2452880061</v>
      </c>
      <c r="C159" s="20" t="s">
        <v>23</v>
      </c>
      <c r="D159" s="36"/>
      <c r="E159" s="37">
        <v>41000</v>
      </c>
      <c r="F159" s="36"/>
      <c r="G159" s="15" t="s">
        <v>507</v>
      </c>
      <c r="H159" s="15" t="s">
        <v>508</v>
      </c>
      <c r="I159" s="15" t="s">
        <v>509</v>
      </c>
      <c r="J159" s="15" t="s">
        <v>510</v>
      </c>
      <c r="K159" s="36" t="s">
        <v>511</v>
      </c>
      <c r="L159" s="36">
        <v>1</v>
      </c>
      <c r="M159" s="36">
        <v>2</v>
      </c>
      <c r="N159" s="36"/>
      <c r="O159" s="17">
        <v>4</v>
      </c>
      <c r="P159" s="18"/>
      <c r="Q159" s="36"/>
      <c r="R159" s="37">
        <v>41000</v>
      </c>
      <c r="S159" s="36"/>
      <c r="T159" s="36"/>
      <c r="U159" s="36"/>
      <c r="V159" s="36"/>
      <c r="W159" s="36"/>
      <c r="X159" s="36"/>
    </row>
    <row r="160" spans="1:24" ht="50.15" customHeight="1">
      <c r="A160" s="19">
        <v>2412450880022</v>
      </c>
      <c r="B160" s="20">
        <v>2450880022</v>
      </c>
      <c r="C160" s="20" t="s">
        <v>23</v>
      </c>
      <c r="D160" s="20" t="s">
        <v>23</v>
      </c>
      <c r="E160" s="21">
        <v>41000</v>
      </c>
      <c r="F160" s="25">
        <v>45901</v>
      </c>
      <c r="G160" s="22" t="s">
        <v>512</v>
      </c>
      <c r="H160" s="22" t="s">
        <v>513</v>
      </c>
      <c r="I160" s="22" t="s">
        <v>514</v>
      </c>
      <c r="J160" s="22" t="s">
        <v>1375</v>
      </c>
      <c r="K160" s="20" t="s">
        <v>515</v>
      </c>
      <c r="L160" s="20">
        <v>1</v>
      </c>
      <c r="M160" s="20">
        <v>2</v>
      </c>
      <c r="N160" s="20"/>
      <c r="O160" s="23">
        <v>4</v>
      </c>
      <c r="P160" s="24"/>
      <c r="Q160" s="20"/>
      <c r="R160" s="21">
        <v>41000</v>
      </c>
      <c r="S160" s="20">
        <v>1</v>
      </c>
      <c r="T160" s="20">
        <v>2</v>
      </c>
      <c r="U160" s="20"/>
      <c r="V160" s="23">
        <v>4</v>
      </c>
      <c r="W160" s="24"/>
      <c r="X160" s="20"/>
    </row>
    <row r="161" spans="1:24" ht="50.15" customHeight="1">
      <c r="A161" s="19">
        <v>2412452880012</v>
      </c>
      <c r="B161" s="20">
        <v>2452880012</v>
      </c>
      <c r="C161" s="20" t="s">
        <v>23</v>
      </c>
      <c r="D161" s="20"/>
      <c r="E161" s="21">
        <v>41000</v>
      </c>
      <c r="F161" s="20"/>
      <c r="G161" s="22" t="s">
        <v>516</v>
      </c>
      <c r="H161" s="22" t="s">
        <v>517</v>
      </c>
      <c r="I161" s="22" t="s">
        <v>518</v>
      </c>
      <c r="J161" s="22" t="s">
        <v>519</v>
      </c>
      <c r="K161" s="20" t="s">
        <v>520</v>
      </c>
      <c r="L161" s="20">
        <v>1</v>
      </c>
      <c r="M161" s="20">
        <v>2</v>
      </c>
      <c r="N161" s="20"/>
      <c r="O161" s="23">
        <v>4</v>
      </c>
      <c r="P161" s="24"/>
      <c r="Q161" s="20">
        <v>5</v>
      </c>
      <c r="R161" s="21">
        <v>41000</v>
      </c>
      <c r="S161" s="20"/>
      <c r="T161" s="20"/>
      <c r="U161" s="20"/>
      <c r="V161" s="20"/>
      <c r="W161" s="20"/>
      <c r="X161" s="20"/>
    </row>
    <row r="162" spans="1:24" ht="50.15" customHeight="1">
      <c r="A162" s="19">
        <v>2412470201423</v>
      </c>
      <c r="B162" s="20">
        <v>2470201423</v>
      </c>
      <c r="C162" s="20" t="s">
        <v>23</v>
      </c>
      <c r="D162" s="20"/>
      <c r="E162" s="21">
        <v>41000</v>
      </c>
      <c r="F162" s="20"/>
      <c r="G162" s="22" t="s">
        <v>521</v>
      </c>
      <c r="H162" s="22" t="s">
        <v>522</v>
      </c>
      <c r="I162" s="22" t="s">
        <v>523</v>
      </c>
      <c r="J162" s="22" t="s">
        <v>524</v>
      </c>
      <c r="K162" s="20" t="s">
        <v>525</v>
      </c>
      <c r="L162" s="20">
        <v>1</v>
      </c>
      <c r="M162" s="20">
        <v>2</v>
      </c>
      <c r="N162" s="20"/>
      <c r="O162" s="23">
        <v>4</v>
      </c>
      <c r="P162" s="24"/>
      <c r="Q162" s="20">
        <v>5</v>
      </c>
      <c r="R162" s="21">
        <v>41000</v>
      </c>
      <c r="S162" s="20"/>
      <c r="T162" s="20"/>
      <c r="U162" s="20"/>
      <c r="V162" s="20"/>
      <c r="W162" s="20"/>
      <c r="X162" s="20"/>
    </row>
    <row r="163" spans="1:24" ht="50.15" customHeight="1">
      <c r="A163" s="19">
        <v>2412410200303</v>
      </c>
      <c r="B163" s="20">
        <v>2410200303</v>
      </c>
      <c r="C163" s="20" t="s">
        <v>23</v>
      </c>
      <c r="D163" s="20"/>
      <c r="E163" s="21">
        <v>41000</v>
      </c>
      <c r="F163" s="20"/>
      <c r="G163" s="22" t="s">
        <v>472</v>
      </c>
      <c r="H163" s="22" t="s">
        <v>473</v>
      </c>
      <c r="I163" s="22" t="s">
        <v>526</v>
      </c>
      <c r="J163" s="22" t="s">
        <v>527</v>
      </c>
      <c r="K163" s="20" t="s">
        <v>528</v>
      </c>
      <c r="L163" s="20">
        <v>1</v>
      </c>
      <c r="M163" s="20">
        <v>2</v>
      </c>
      <c r="N163" s="20"/>
      <c r="O163" s="23">
        <v>4</v>
      </c>
      <c r="P163" s="24"/>
      <c r="Q163" s="20"/>
      <c r="R163" s="21">
        <v>41000</v>
      </c>
      <c r="S163" s="20"/>
      <c r="T163" s="20"/>
      <c r="U163" s="20"/>
      <c r="V163" s="20"/>
      <c r="W163" s="20"/>
      <c r="X163" s="20"/>
    </row>
    <row r="164" spans="1:24" ht="50.15" customHeight="1">
      <c r="A164" s="19">
        <v>2412410500934</v>
      </c>
      <c r="B164" s="20">
        <v>2410500934</v>
      </c>
      <c r="C164" s="20" t="s">
        <v>23</v>
      </c>
      <c r="D164" s="20" t="s">
        <v>23</v>
      </c>
      <c r="E164" s="21">
        <v>41000</v>
      </c>
      <c r="F164" s="25">
        <v>43558</v>
      </c>
      <c r="G164" s="22" t="s">
        <v>529</v>
      </c>
      <c r="H164" s="22" t="s">
        <v>530</v>
      </c>
      <c r="I164" s="22" t="s">
        <v>531</v>
      </c>
      <c r="J164" s="22" t="s">
        <v>530</v>
      </c>
      <c r="K164" s="20" t="s">
        <v>532</v>
      </c>
      <c r="L164" s="20">
        <v>1</v>
      </c>
      <c r="M164" s="20">
        <v>2</v>
      </c>
      <c r="N164" s="20">
        <v>3</v>
      </c>
      <c r="O164" s="23">
        <v>4</v>
      </c>
      <c r="P164" s="24"/>
      <c r="Q164" s="20">
        <v>5</v>
      </c>
      <c r="R164" s="21">
        <v>41000</v>
      </c>
      <c r="S164" s="20">
        <v>1</v>
      </c>
      <c r="T164" s="20">
        <v>2</v>
      </c>
      <c r="U164" s="20"/>
      <c r="V164" s="20">
        <v>4</v>
      </c>
      <c r="W164" s="20"/>
      <c r="X164" s="25">
        <v>43558</v>
      </c>
    </row>
    <row r="165" spans="1:24" ht="49.75" customHeight="1">
      <c r="A165" s="19">
        <v>2412410700146</v>
      </c>
      <c r="B165" s="20">
        <v>2410700146</v>
      </c>
      <c r="C165" s="20" t="s">
        <v>23</v>
      </c>
      <c r="D165" s="20"/>
      <c r="E165" s="21">
        <v>41000</v>
      </c>
      <c r="F165" s="20"/>
      <c r="G165" s="22" t="s">
        <v>533</v>
      </c>
      <c r="H165" s="22" t="s">
        <v>534</v>
      </c>
      <c r="I165" s="22" t="s">
        <v>535</v>
      </c>
      <c r="J165" s="22" t="s">
        <v>534</v>
      </c>
      <c r="K165" s="20" t="s">
        <v>196</v>
      </c>
      <c r="L165" s="20">
        <v>1</v>
      </c>
      <c r="M165" s="20">
        <v>2</v>
      </c>
      <c r="N165" s="20"/>
      <c r="O165" s="23">
        <v>4</v>
      </c>
      <c r="P165" s="24"/>
      <c r="Q165" s="20"/>
      <c r="R165" s="21">
        <v>41000</v>
      </c>
      <c r="S165" s="20"/>
      <c r="T165" s="20"/>
      <c r="U165" s="20"/>
      <c r="V165" s="20"/>
      <c r="W165" s="20"/>
      <c r="X165" s="20"/>
    </row>
    <row r="166" spans="1:24" ht="54" customHeight="1">
      <c r="A166" s="19">
        <v>2412452780022</v>
      </c>
      <c r="B166" s="20">
        <v>2452780022</v>
      </c>
      <c r="C166" s="20" t="s">
        <v>23</v>
      </c>
      <c r="D166" s="20"/>
      <c r="E166" s="21">
        <v>41000</v>
      </c>
      <c r="F166" s="25"/>
      <c r="G166" s="22" t="s">
        <v>536</v>
      </c>
      <c r="H166" s="22" t="s">
        <v>537</v>
      </c>
      <c r="I166" s="22" t="s">
        <v>538</v>
      </c>
      <c r="J166" s="22" t="s">
        <v>539</v>
      </c>
      <c r="K166" s="20" t="s">
        <v>540</v>
      </c>
      <c r="L166" s="20">
        <v>1</v>
      </c>
      <c r="M166" s="20">
        <v>2</v>
      </c>
      <c r="N166" s="20"/>
      <c r="O166" s="23">
        <v>4</v>
      </c>
      <c r="P166" s="24"/>
      <c r="Q166" s="20">
        <v>5</v>
      </c>
      <c r="R166" s="21">
        <v>41000</v>
      </c>
      <c r="S166" s="20"/>
      <c r="T166" s="20"/>
      <c r="U166" s="20"/>
      <c r="V166" s="20"/>
      <c r="W166" s="20"/>
      <c r="X166" s="25"/>
    </row>
    <row r="167" spans="1:24" ht="50.15" customHeight="1">
      <c r="A167" s="19">
        <v>2412490200116</v>
      </c>
      <c r="B167" s="20">
        <v>2490200116</v>
      </c>
      <c r="C167" s="20" t="s">
        <v>23</v>
      </c>
      <c r="D167" s="20"/>
      <c r="E167" s="21">
        <v>41000</v>
      </c>
      <c r="F167" s="20"/>
      <c r="G167" s="22" t="s">
        <v>541</v>
      </c>
      <c r="H167" s="22" t="s">
        <v>542</v>
      </c>
      <c r="I167" s="22" t="s">
        <v>543</v>
      </c>
      <c r="J167" s="22" t="s">
        <v>544</v>
      </c>
      <c r="K167" s="20" t="s">
        <v>545</v>
      </c>
      <c r="L167" s="20">
        <v>1</v>
      </c>
      <c r="M167" s="20"/>
      <c r="N167" s="20"/>
      <c r="O167" s="23"/>
      <c r="P167" s="24">
        <v>4</v>
      </c>
      <c r="Q167" s="20"/>
      <c r="R167" s="21">
        <v>41000</v>
      </c>
      <c r="S167" s="20"/>
      <c r="T167" s="20"/>
      <c r="U167" s="20"/>
      <c r="V167" s="20"/>
      <c r="W167" s="20"/>
      <c r="X167" s="20"/>
    </row>
    <row r="168" spans="1:24" ht="50.15" customHeight="1">
      <c r="A168" s="19">
        <v>2412472200175</v>
      </c>
      <c r="B168" s="20">
        <v>2472200175</v>
      </c>
      <c r="C168" s="20" t="s">
        <v>23</v>
      </c>
      <c r="D168" s="20"/>
      <c r="E168" s="21">
        <v>41000</v>
      </c>
      <c r="F168" s="20"/>
      <c r="G168" s="22" t="s">
        <v>541</v>
      </c>
      <c r="H168" s="22" t="s">
        <v>542</v>
      </c>
      <c r="I168" s="22" t="s">
        <v>546</v>
      </c>
      <c r="J168" s="22" t="s">
        <v>547</v>
      </c>
      <c r="K168" s="20" t="s">
        <v>548</v>
      </c>
      <c r="L168" s="20">
        <v>1</v>
      </c>
      <c r="M168" s="20"/>
      <c r="N168" s="20"/>
      <c r="O168" s="23"/>
      <c r="P168" s="24">
        <v>4</v>
      </c>
      <c r="Q168" s="20"/>
      <c r="R168" s="21">
        <v>41000</v>
      </c>
      <c r="S168" s="20"/>
      <c r="T168" s="20"/>
      <c r="U168" s="20"/>
      <c r="V168" s="20"/>
      <c r="W168" s="20"/>
      <c r="X168" s="20"/>
    </row>
    <row r="169" spans="1:24" ht="50.15" customHeight="1">
      <c r="A169" s="19">
        <v>2412472200183</v>
      </c>
      <c r="B169" s="20">
        <v>2472200183</v>
      </c>
      <c r="C169" s="20" t="s">
        <v>23</v>
      </c>
      <c r="D169" s="20"/>
      <c r="E169" s="21">
        <v>41000</v>
      </c>
      <c r="F169" s="20"/>
      <c r="G169" s="22" t="s">
        <v>541</v>
      </c>
      <c r="H169" s="22" t="s">
        <v>542</v>
      </c>
      <c r="I169" s="22" t="s">
        <v>549</v>
      </c>
      <c r="J169" s="22" t="s">
        <v>547</v>
      </c>
      <c r="K169" s="20" t="s">
        <v>548</v>
      </c>
      <c r="L169" s="20">
        <v>1</v>
      </c>
      <c r="M169" s="20"/>
      <c r="N169" s="20"/>
      <c r="O169" s="23"/>
      <c r="P169" s="24">
        <v>4</v>
      </c>
      <c r="Q169" s="20"/>
      <c r="R169" s="21">
        <v>41000</v>
      </c>
      <c r="S169" s="20"/>
      <c r="T169" s="20"/>
      <c r="U169" s="20"/>
      <c r="V169" s="20"/>
      <c r="W169" s="20"/>
      <c r="X169" s="20"/>
    </row>
    <row r="170" spans="1:24" ht="50.15" customHeight="1">
      <c r="A170" s="19">
        <v>2412471000063</v>
      </c>
      <c r="B170" s="20">
        <v>2471000063</v>
      </c>
      <c r="C170" s="20" t="s">
        <v>23</v>
      </c>
      <c r="D170" s="20"/>
      <c r="E170" s="21">
        <v>41000</v>
      </c>
      <c r="F170" s="20"/>
      <c r="G170" s="22" t="s">
        <v>550</v>
      </c>
      <c r="H170" s="22" t="s">
        <v>468</v>
      </c>
      <c r="I170" s="22" t="s">
        <v>551</v>
      </c>
      <c r="J170" s="22" t="s">
        <v>552</v>
      </c>
      <c r="K170" s="20" t="s">
        <v>471</v>
      </c>
      <c r="L170" s="20">
        <v>1</v>
      </c>
      <c r="M170" s="20"/>
      <c r="N170" s="20"/>
      <c r="O170" s="23"/>
      <c r="P170" s="24">
        <v>4</v>
      </c>
      <c r="Q170" s="20"/>
      <c r="R170" s="21">
        <v>41000</v>
      </c>
      <c r="S170" s="20"/>
      <c r="T170" s="20"/>
      <c r="U170" s="20"/>
      <c r="V170" s="20"/>
      <c r="W170" s="20"/>
      <c r="X170" s="20"/>
    </row>
    <row r="171" spans="1:24" ht="49.75" customHeight="1">
      <c r="A171" s="19">
        <v>2412471000089</v>
      </c>
      <c r="B171" s="20">
        <v>2471000089</v>
      </c>
      <c r="C171" s="20" t="s">
        <v>23</v>
      </c>
      <c r="D171" s="20"/>
      <c r="E171" s="21">
        <v>41000</v>
      </c>
      <c r="F171" s="20"/>
      <c r="G171" s="22" t="s">
        <v>550</v>
      </c>
      <c r="H171" s="22" t="s">
        <v>468</v>
      </c>
      <c r="I171" s="22" t="s">
        <v>553</v>
      </c>
      <c r="J171" s="22" t="s">
        <v>552</v>
      </c>
      <c r="K171" s="20" t="s">
        <v>471</v>
      </c>
      <c r="L171" s="20">
        <v>1</v>
      </c>
      <c r="M171" s="20"/>
      <c r="N171" s="20"/>
      <c r="O171" s="23"/>
      <c r="P171" s="24">
        <v>4</v>
      </c>
      <c r="Q171" s="20"/>
      <c r="R171" s="21">
        <v>41000</v>
      </c>
      <c r="S171" s="20"/>
      <c r="T171" s="20"/>
      <c r="U171" s="20"/>
      <c r="V171" s="20"/>
      <c r="W171" s="20"/>
      <c r="X171" s="20"/>
    </row>
    <row r="172" spans="1:24" ht="50.15" customHeight="1">
      <c r="A172" s="19">
        <v>2412410700385</v>
      </c>
      <c r="B172" s="20">
        <v>2410700385</v>
      </c>
      <c r="C172" s="20" t="s">
        <v>23</v>
      </c>
      <c r="D172" s="20"/>
      <c r="E172" s="21">
        <v>41000</v>
      </c>
      <c r="F172" s="20"/>
      <c r="G172" s="38" t="s">
        <v>554</v>
      </c>
      <c r="H172" s="22" t="s">
        <v>555</v>
      </c>
      <c r="I172" s="22" t="s">
        <v>556</v>
      </c>
      <c r="J172" s="22" t="s">
        <v>555</v>
      </c>
      <c r="K172" s="20" t="s">
        <v>557</v>
      </c>
      <c r="L172" s="20">
        <v>1</v>
      </c>
      <c r="M172" s="20">
        <v>2</v>
      </c>
      <c r="N172" s="20"/>
      <c r="O172" s="23">
        <v>4</v>
      </c>
      <c r="P172" s="24"/>
      <c r="Q172" s="20">
        <v>5</v>
      </c>
      <c r="R172" s="21">
        <v>41000</v>
      </c>
      <c r="S172" s="20"/>
      <c r="T172" s="20"/>
      <c r="U172" s="20"/>
      <c r="V172" s="20"/>
      <c r="W172" s="20"/>
      <c r="X172" s="20"/>
    </row>
    <row r="173" spans="1:24" ht="50.15" customHeight="1">
      <c r="A173" s="19">
        <v>2412472700703</v>
      </c>
      <c r="B173" s="20">
        <v>2472700703</v>
      </c>
      <c r="C173" s="20" t="s">
        <v>23</v>
      </c>
      <c r="D173" s="20"/>
      <c r="E173" s="21">
        <v>41030</v>
      </c>
      <c r="F173" s="20"/>
      <c r="G173" s="22" t="s">
        <v>558</v>
      </c>
      <c r="H173" s="22" t="s">
        <v>559</v>
      </c>
      <c r="I173" s="22" t="s">
        <v>560</v>
      </c>
      <c r="J173" s="22" t="s">
        <v>561</v>
      </c>
      <c r="K173" s="20" t="s">
        <v>562</v>
      </c>
      <c r="L173" s="20">
        <v>1</v>
      </c>
      <c r="M173" s="20"/>
      <c r="N173" s="20"/>
      <c r="O173" s="23">
        <v>4</v>
      </c>
      <c r="P173" s="24"/>
      <c r="Q173" s="20"/>
      <c r="R173" s="21">
        <v>41030</v>
      </c>
      <c r="S173" s="20"/>
      <c r="T173" s="20"/>
      <c r="U173" s="20"/>
      <c r="V173" s="20"/>
      <c r="W173" s="20"/>
      <c r="X173" s="20"/>
    </row>
    <row r="174" spans="1:24" ht="49.75" customHeight="1">
      <c r="A174" s="19">
        <v>2412471300141</v>
      </c>
      <c r="B174" s="20">
        <v>2471300141</v>
      </c>
      <c r="C174" s="20" t="s">
        <v>23</v>
      </c>
      <c r="D174" s="20" t="s">
        <v>23</v>
      </c>
      <c r="E174" s="21">
        <v>41030</v>
      </c>
      <c r="F174" s="21">
        <v>44743</v>
      </c>
      <c r="G174" s="22" t="s">
        <v>323</v>
      </c>
      <c r="H174" s="22" t="s">
        <v>324</v>
      </c>
      <c r="I174" s="22" t="s">
        <v>563</v>
      </c>
      <c r="J174" s="22" t="s">
        <v>324</v>
      </c>
      <c r="K174" s="20" t="s">
        <v>331</v>
      </c>
      <c r="L174" s="20">
        <v>1</v>
      </c>
      <c r="M174" s="20"/>
      <c r="N174" s="20"/>
      <c r="O174" s="23"/>
      <c r="P174" s="24">
        <v>4</v>
      </c>
      <c r="Q174" s="20"/>
      <c r="R174" s="21">
        <v>41030</v>
      </c>
      <c r="S174" s="20">
        <v>1</v>
      </c>
      <c r="T174" s="20"/>
      <c r="U174" s="20"/>
      <c r="V174" s="20">
        <v>4</v>
      </c>
      <c r="W174" s="20"/>
      <c r="X174" s="21">
        <v>44743</v>
      </c>
    </row>
    <row r="175" spans="1:24" ht="50.15" customHeight="1">
      <c r="A175" s="19">
        <v>2412471300141</v>
      </c>
      <c r="B175" s="20">
        <v>2471300141</v>
      </c>
      <c r="C175" s="20" t="s">
        <v>23</v>
      </c>
      <c r="D175" s="20" t="s">
        <v>23</v>
      </c>
      <c r="E175" s="21">
        <v>41030</v>
      </c>
      <c r="F175" s="21">
        <v>44743</v>
      </c>
      <c r="G175" s="22" t="s">
        <v>323</v>
      </c>
      <c r="H175" s="22" t="s">
        <v>324</v>
      </c>
      <c r="I175" s="22" t="s">
        <v>564</v>
      </c>
      <c r="J175" s="22" t="s">
        <v>324</v>
      </c>
      <c r="K175" s="20" t="s">
        <v>331</v>
      </c>
      <c r="L175" s="20">
        <v>1</v>
      </c>
      <c r="M175" s="20"/>
      <c r="N175" s="20"/>
      <c r="O175" s="23"/>
      <c r="P175" s="24">
        <v>4</v>
      </c>
      <c r="Q175" s="20"/>
      <c r="R175" s="21">
        <v>41030</v>
      </c>
      <c r="S175" s="20">
        <v>1</v>
      </c>
      <c r="T175" s="20"/>
      <c r="U175" s="20"/>
      <c r="V175" s="20">
        <v>4</v>
      </c>
      <c r="W175" s="20"/>
      <c r="X175" s="21">
        <v>44743</v>
      </c>
    </row>
    <row r="176" spans="1:24" ht="49.75" customHeight="1">
      <c r="A176" s="19">
        <v>2412471000204</v>
      </c>
      <c r="B176" s="20">
        <v>2471000204</v>
      </c>
      <c r="C176" s="20" t="s">
        <v>23</v>
      </c>
      <c r="D176" s="20"/>
      <c r="E176" s="21">
        <v>41030</v>
      </c>
      <c r="F176" s="20"/>
      <c r="G176" s="22" t="s">
        <v>565</v>
      </c>
      <c r="H176" s="22" t="s">
        <v>566</v>
      </c>
      <c r="I176" s="22" t="s">
        <v>567</v>
      </c>
      <c r="J176" s="22" t="s">
        <v>566</v>
      </c>
      <c r="K176" s="20" t="s">
        <v>568</v>
      </c>
      <c r="L176" s="20">
        <v>1</v>
      </c>
      <c r="M176" s="20"/>
      <c r="N176" s="20"/>
      <c r="O176" s="23"/>
      <c r="P176" s="24">
        <v>4</v>
      </c>
      <c r="Q176" s="20"/>
      <c r="R176" s="21">
        <v>41030</v>
      </c>
      <c r="S176" s="20"/>
      <c r="T176" s="20"/>
      <c r="U176" s="20"/>
      <c r="V176" s="20"/>
      <c r="W176" s="20"/>
      <c r="X176" s="20"/>
    </row>
    <row r="177" spans="1:24" ht="50.15" customHeight="1">
      <c r="A177" s="19">
        <v>2412491000051</v>
      </c>
      <c r="B177" s="20">
        <v>2491000051</v>
      </c>
      <c r="C177" s="20" t="s">
        <v>23</v>
      </c>
      <c r="D177" s="20"/>
      <c r="E177" s="21">
        <v>41030</v>
      </c>
      <c r="F177" s="20"/>
      <c r="G177" s="22" t="s">
        <v>565</v>
      </c>
      <c r="H177" s="22" t="s">
        <v>566</v>
      </c>
      <c r="I177" s="22" t="s">
        <v>569</v>
      </c>
      <c r="J177" s="22" t="s">
        <v>570</v>
      </c>
      <c r="K177" s="20" t="s">
        <v>568</v>
      </c>
      <c r="L177" s="20">
        <v>1</v>
      </c>
      <c r="M177" s="20"/>
      <c r="N177" s="20"/>
      <c r="O177" s="23"/>
      <c r="P177" s="24">
        <v>4</v>
      </c>
      <c r="Q177" s="20"/>
      <c r="R177" s="21">
        <v>41030</v>
      </c>
      <c r="S177" s="20"/>
      <c r="T177" s="20"/>
      <c r="U177" s="20"/>
      <c r="V177" s="20"/>
      <c r="W177" s="20"/>
      <c r="X177" s="20"/>
    </row>
    <row r="178" spans="1:24" ht="51.75" customHeight="1">
      <c r="A178" s="19">
        <v>2412470203791</v>
      </c>
      <c r="B178" s="20">
        <v>2470203791</v>
      </c>
      <c r="C178" s="20" t="s">
        <v>23</v>
      </c>
      <c r="D178" s="20"/>
      <c r="E178" s="21">
        <v>41061</v>
      </c>
      <c r="F178" s="20"/>
      <c r="G178" s="22" t="s">
        <v>571</v>
      </c>
      <c r="H178" s="22" t="s">
        <v>572</v>
      </c>
      <c r="I178" s="22" t="s">
        <v>573</v>
      </c>
      <c r="J178" s="22" t="s">
        <v>574</v>
      </c>
      <c r="K178" s="20" t="s">
        <v>575</v>
      </c>
      <c r="L178" s="20">
        <v>1</v>
      </c>
      <c r="M178" s="20">
        <v>2</v>
      </c>
      <c r="N178" s="20"/>
      <c r="O178" s="23">
        <v>4</v>
      </c>
      <c r="P178" s="24"/>
      <c r="Q178" s="20"/>
      <c r="R178" s="21">
        <v>41061</v>
      </c>
      <c r="S178" s="20"/>
      <c r="T178" s="20"/>
      <c r="U178" s="20"/>
      <c r="V178" s="20"/>
      <c r="W178" s="20"/>
      <c r="X178" s="20"/>
    </row>
    <row r="179" spans="1:24" ht="49.75" customHeight="1">
      <c r="A179" s="19">
        <v>2412470200035</v>
      </c>
      <c r="B179" s="20">
        <v>2470200035</v>
      </c>
      <c r="C179" s="20" t="s">
        <v>23</v>
      </c>
      <c r="D179" s="20"/>
      <c r="E179" s="21">
        <v>41061</v>
      </c>
      <c r="F179" s="20"/>
      <c r="G179" s="22" t="s">
        <v>571</v>
      </c>
      <c r="H179" s="22" t="s">
        <v>572</v>
      </c>
      <c r="I179" s="22" t="s">
        <v>576</v>
      </c>
      <c r="J179" s="22" t="s">
        <v>572</v>
      </c>
      <c r="K179" s="20" t="s">
        <v>575</v>
      </c>
      <c r="L179" s="20">
        <v>1</v>
      </c>
      <c r="M179" s="20">
        <v>2</v>
      </c>
      <c r="N179" s="20"/>
      <c r="O179" s="23">
        <v>4</v>
      </c>
      <c r="P179" s="24"/>
      <c r="Q179" s="20"/>
      <c r="R179" s="21">
        <v>41061</v>
      </c>
      <c r="S179" s="20"/>
      <c r="T179" s="20"/>
      <c r="U179" s="20"/>
      <c r="V179" s="20"/>
      <c r="W179" s="20"/>
      <c r="X179" s="20"/>
    </row>
    <row r="180" spans="1:24" ht="50.15" customHeight="1">
      <c r="A180" s="19">
        <v>2412472800271</v>
      </c>
      <c r="B180" s="20">
        <v>2472800271</v>
      </c>
      <c r="C180" s="20" t="s">
        <v>23</v>
      </c>
      <c r="D180" s="20"/>
      <c r="E180" s="21">
        <v>41091</v>
      </c>
      <c r="F180" s="20"/>
      <c r="G180" s="22" t="s">
        <v>577</v>
      </c>
      <c r="H180" s="22" t="s">
        <v>578</v>
      </c>
      <c r="I180" s="22" t="s">
        <v>579</v>
      </c>
      <c r="J180" s="22" t="s">
        <v>580</v>
      </c>
      <c r="K180" s="20" t="s">
        <v>581</v>
      </c>
      <c r="L180" s="20">
        <v>1</v>
      </c>
      <c r="M180" s="20"/>
      <c r="N180" s="20"/>
      <c r="O180" s="23"/>
      <c r="P180" s="24">
        <v>4</v>
      </c>
      <c r="Q180" s="20"/>
      <c r="R180" s="21">
        <v>41091</v>
      </c>
      <c r="S180" s="20"/>
      <c r="T180" s="20"/>
      <c r="U180" s="20"/>
      <c r="V180" s="20"/>
      <c r="W180" s="20"/>
      <c r="X180" s="20"/>
    </row>
    <row r="181" spans="1:24" ht="50.15" customHeight="1">
      <c r="A181" s="19">
        <v>2412472800313</v>
      </c>
      <c r="B181" s="20">
        <v>2472800313</v>
      </c>
      <c r="C181" s="20" t="s">
        <v>23</v>
      </c>
      <c r="D181" s="20"/>
      <c r="E181" s="21">
        <v>41091</v>
      </c>
      <c r="F181" s="20"/>
      <c r="G181" s="22" t="s">
        <v>577</v>
      </c>
      <c r="H181" s="22" t="s">
        <v>578</v>
      </c>
      <c r="I181" s="22" t="s">
        <v>582</v>
      </c>
      <c r="J181" s="22" t="s">
        <v>580</v>
      </c>
      <c r="K181" s="20" t="s">
        <v>581</v>
      </c>
      <c r="L181" s="20">
        <v>1</v>
      </c>
      <c r="M181" s="20"/>
      <c r="N181" s="20"/>
      <c r="O181" s="23"/>
      <c r="P181" s="24">
        <v>4</v>
      </c>
      <c r="Q181" s="20"/>
      <c r="R181" s="21">
        <v>41091</v>
      </c>
      <c r="S181" s="20"/>
      <c r="T181" s="20"/>
      <c r="U181" s="20"/>
      <c r="V181" s="20"/>
      <c r="W181" s="20"/>
      <c r="X181" s="20"/>
    </row>
    <row r="182" spans="1:24" ht="49.75" customHeight="1">
      <c r="A182" s="19">
        <v>2412492800079</v>
      </c>
      <c r="B182" s="20">
        <v>2492800079</v>
      </c>
      <c r="C182" s="20" t="s">
        <v>23</v>
      </c>
      <c r="D182" s="20"/>
      <c r="E182" s="21">
        <v>41091</v>
      </c>
      <c r="F182" s="20"/>
      <c r="G182" s="22" t="s">
        <v>577</v>
      </c>
      <c r="H182" s="22" t="s">
        <v>578</v>
      </c>
      <c r="I182" s="22" t="s">
        <v>583</v>
      </c>
      <c r="J182" s="22" t="s">
        <v>580</v>
      </c>
      <c r="K182" s="20" t="s">
        <v>581</v>
      </c>
      <c r="L182" s="20">
        <v>1</v>
      </c>
      <c r="M182" s="20"/>
      <c r="N182" s="20"/>
      <c r="O182" s="23"/>
      <c r="P182" s="24">
        <v>4</v>
      </c>
      <c r="Q182" s="20"/>
      <c r="R182" s="21">
        <v>41091</v>
      </c>
      <c r="S182" s="20"/>
      <c r="T182" s="20"/>
      <c r="U182" s="20"/>
      <c r="V182" s="20"/>
      <c r="W182" s="20"/>
      <c r="X182" s="20"/>
    </row>
    <row r="183" spans="1:24" ht="50.15" customHeight="1">
      <c r="A183" s="19">
        <v>2412472800263</v>
      </c>
      <c r="B183" s="20">
        <v>2472800263</v>
      </c>
      <c r="C183" s="20" t="s">
        <v>23</v>
      </c>
      <c r="D183" s="20"/>
      <c r="E183" s="21">
        <v>41122</v>
      </c>
      <c r="F183" s="20"/>
      <c r="G183" s="22" t="s">
        <v>584</v>
      </c>
      <c r="H183" s="22" t="s">
        <v>585</v>
      </c>
      <c r="I183" s="22" t="s">
        <v>586</v>
      </c>
      <c r="J183" s="22" t="s">
        <v>585</v>
      </c>
      <c r="K183" s="20" t="s">
        <v>587</v>
      </c>
      <c r="L183" s="20">
        <v>1</v>
      </c>
      <c r="M183" s="20"/>
      <c r="N183" s="20"/>
      <c r="O183" s="23"/>
      <c r="P183" s="24">
        <v>4</v>
      </c>
      <c r="Q183" s="20"/>
      <c r="R183" s="21">
        <v>41122</v>
      </c>
      <c r="S183" s="20"/>
      <c r="T183" s="20"/>
      <c r="U183" s="20"/>
      <c r="V183" s="20"/>
      <c r="W183" s="20"/>
      <c r="X183" s="20"/>
    </row>
    <row r="184" spans="1:24" ht="50.15" customHeight="1" thickBot="1">
      <c r="A184" s="29">
        <v>2412472800081</v>
      </c>
      <c r="B184" s="30">
        <v>2472800081</v>
      </c>
      <c r="C184" s="20" t="s">
        <v>23</v>
      </c>
      <c r="D184" s="30"/>
      <c r="E184" s="31">
        <v>41122</v>
      </c>
      <c r="F184" s="30"/>
      <c r="G184" s="32" t="s">
        <v>584</v>
      </c>
      <c r="H184" s="32" t="s">
        <v>585</v>
      </c>
      <c r="I184" s="32" t="s">
        <v>588</v>
      </c>
      <c r="J184" s="32" t="s">
        <v>585</v>
      </c>
      <c r="K184" s="30" t="s">
        <v>587</v>
      </c>
      <c r="L184" s="30">
        <v>1</v>
      </c>
      <c r="M184" s="30"/>
      <c r="N184" s="30"/>
      <c r="O184" s="33"/>
      <c r="P184" s="34">
        <v>4</v>
      </c>
      <c r="Q184" s="30"/>
      <c r="R184" s="31">
        <v>41122</v>
      </c>
      <c r="S184" s="30"/>
      <c r="T184" s="30"/>
      <c r="U184" s="30"/>
      <c r="V184" s="30"/>
      <c r="W184" s="30"/>
      <c r="X184" s="30"/>
    </row>
    <row r="185" spans="1:24" ht="50.15" customHeight="1">
      <c r="A185" s="35">
        <v>2412450580036</v>
      </c>
      <c r="B185" s="36">
        <v>2450580036</v>
      </c>
      <c r="C185" s="20" t="s">
        <v>23</v>
      </c>
      <c r="D185" s="36"/>
      <c r="E185" s="37">
        <v>41122</v>
      </c>
      <c r="F185" s="36"/>
      <c r="G185" s="15" t="s">
        <v>507</v>
      </c>
      <c r="H185" s="15" t="s">
        <v>508</v>
      </c>
      <c r="I185" s="59" t="s">
        <v>589</v>
      </c>
      <c r="J185" s="15" t="s">
        <v>590</v>
      </c>
      <c r="K185" s="36" t="s">
        <v>511</v>
      </c>
      <c r="L185" s="36">
        <v>1</v>
      </c>
      <c r="M185" s="36">
        <v>2</v>
      </c>
      <c r="N185" s="36"/>
      <c r="O185" s="17">
        <v>4</v>
      </c>
      <c r="P185" s="18"/>
      <c r="Q185" s="36"/>
      <c r="R185" s="37">
        <v>41122</v>
      </c>
      <c r="S185" s="36"/>
      <c r="T185" s="36"/>
      <c r="U185" s="36"/>
      <c r="V185" s="36"/>
      <c r="W185" s="36"/>
      <c r="X185" s="36"/>
    </row>
    <row r="186" spans="1:24" ht="50.15" customHeight="1">
      <c r="A186" s="19">
        <v>2412473100077</v>
      </c>
      <c r="B186" s="20">
        <v>2473100077</v>
      </c>
      <c r="C186" s="20" t="s">
        <v>23</v>
      </c>
      <c r="D186" s="20"/>
      <c r="E186" s="21">
        <v>41122</v>
      </c>
      <c r="F186" s="20"/>
      <c r="G186" s="22" t="s">
        <v>591</v>
      </c>
      <c r="H186" s="22" t="s">
        <v>592</v>
      </c>
      <c r="I186" s="22" t="s">
        <v>593</v>
      </c>
      <c r="J186" s="22" t="s">
        <v>592</v>
      </c>
      <c r="K186" s="20" t="s">
        <v>594</v>
      </c>
      <c r="L186" s="20">
        <v>1</v>
      </c>
      <c r="M186" s="20">
        <v>2</v>
      </c>
      <c r="N186" s="20"/>
      <c r="O186" s="23">
        <v>4</v>
      </c>
      <c r="P186" s="24"/>
      <c r="Q186" s="20"/>
      <c r="R186" s="21">
        <v>41122</v>
      </c>
      <c r="S186" s="20"/>
      <c r="T186" s="20"/>
      <c r="U186" s="20"/>
      <c r="V186" s="20"/>
      <c r="W186" s="20"/>
      <c r="X186" s="20"/>
    </row>
    <row r="187" spans="1:24" ht="50.15" customHeight="1">
      <c r="A187" s="19">
        <v>2412473100077</v>
      </c>
      <c r="B187" s="20">
        <v>2473100077</v>
      </c>
      <c r="C187" s="20" t="s">
        <v>23</v>
      </c>
      <c r="D187" s="20"/>
      <c r="E187" s="21">
        <v>41122</v>
      </c>
      <c r="F187" s="20"/>
      <c r="G187" s="22" t="s">
        <v>591</v>
      </c>
      <c r="H187" s="22" t="s">
        <v>592</v>
      </c>
      <c r="I187" s="22" t="s">
        <v>595</v>
      </c>
      <c r="J187" s="22" t="s">
        <v>592</v>
      </c>
      <c r="K187" s="20" t="s">
        <v>594</v>
      </c>
      <c r="L187" s="20">
        <v>1</v>
      </c>
      <c r="M187" s="20">
        <v>2</v>
      </c>
      <c r="N187" s="20"/>
      <c r="O187" s="23">
        <v>4</v>
      </c>
      <c r="P187" s="24"/>
      <c r="Q187" s="20"/>
      <c r="R187" s="21">
        <v>41122</v>
      </c>
      <c r="S187" s="20"/>
      <c r="T187" s="20"/>
      <c r="U187" s="20"/>
      <c r="V187" s="20"/>
      <c r="W187" s="20"/>
      <c r="X187" s="20"/>
    </row>
    <row r="188" spans="1:24" ht="50.15" customHeight="1">
      <c r="A188" s="19">
        <v>2412470100195</v>
      </c>
      <c r="B188" s="61" t="s">
        <v>596</v>
      </c>
      <c r="C188" s="20" t="s">
        <v>23</v>
      </c>
      <c r="D188" s="20" t="s">
        <v>23</v>
      </c>
      <c r="E188" s="21">
        <v>41122</v>
      </c>
      <c r="F188" s="25">
        <v>44154</v>
      </c>
      <c r="G188" s="22" t="s">
        <v>597</v>
      </c>
      <c r="H188" s="22" t="s">
        <v>598</v>
      </c>
      <c r="I188" s="22" t="s">
        <v>599</v>
      </c>
      <c r="J188" s="22" t="s">
        <v>600</v>
      </c>
      <c r="K188" s="20" t="s">
        <v>601</v>
      </c>
      <c r="L188" s="20">
        <v>1</v>
      </c>
      <c r="M188" s="20">
        <v>2</v>
      </c>
      <c r="N188" s="20"/>
      <c r="O188" s="23">
        <v>4</v>
      </c>
      <c r="P188" s="24"/>
      <c r="Q188" s="20"/>
      <c r="R188" s="21">
        <v>41122</v>
      </c>
      <c r="S188" s="20">
        <v>1</v>
      </c>
      <c r="T188" s="20">
        <v>2</v>
      </c>
      <c r="U188" s="20"/>
      <c r="V188" s="20">
        <v>4</v>
      </c>
      <c r="W188" s="20"/>
      <c r="X188" s="25">
        <v>44154</v>
      </c>
    </row>
    <row r="189" spans="1:24" ht="50.15" customHeight="1">
      <c r="A189" s="26">
        <f>B189</f>
        <v>2470101441</v>
      </c>
      <c r="B189" s="61">
        <v>2470101441</v>
      </c>
      <c r="C189" s="20" t="s">
        <v>23</v>
      </c>
      <c r="D189" s="20" t="s">
        <v>23</v>
      </c>
      <c r="E189" s="21">
        <v>41122</v>
      </c>
      <c r="F189" s="25">
        <v>44580</v>
      </c>
      <c r="G189" s="22" t="s">
        <v>597</v>
      </c>
      <c r="H189" s="22" t="s">
        <v>598</v>
      </c>
      <c r="I189" s="22" t="s">
        <v>602</v>
      </c>
      <c r="J189" s="22" t="s">
        <v>600</v>
      </c>
      <c r="K189" s="20" t="s">
        <v>601</v>
      </c>
      <c r="L189" s="20">
        <v>1</v>
      </c>
      <c r="M189" s="20">
        <v>2</v>
      </c>
      <c r="N189" s="20"/>
      <c r="O189" s="23">
        <v>4</v>
      </c>
      <c r="P189" s="24"/>
      <c r="Q189" s="20"/>
      <c r="R189" s="21">
        <v>41122</v>
      </c>
      <c r="S189" s="20">
        <v>1</v>
      </c>
      <c r="T189" s="20">
        <v>2</v>
      </c>
      <c r="U189" s="20"/>
      <c r="V189" s="23">
        <v>4</v>
      </c>
      <c r="W189" s="20"/>
      <c r="X189" s="25">
        <v>44580</v>
      </c>
    </row>
    <row r="190" spans="1:24" ht="50.15" customHeight="1">
      <c r="A190" s="19">
        <v>2412471200176</v>
      </c>
      <c r="B190" s="20">
        <v>2471200176</v>
      </c>
      <c r="C190" s="20" t="s">
        <v>23</v>
      </c>
      <c r="D190" s="20"/>
      <c r="E190" s="21">
        <v>41122</v>
      </c>
      <c r="F190" s="20"/>
      <c r="G190" s="22" t="s">
        <v>603</v>
      </c>
      <c r="H190" s="22" t="s">
        <v>604</v>
      </c>
      <c r="I190" s="22" t="s">
        <v>605</v>
      </c>
      <c r="J190" s="22" t="s">
        <v>604</v>
      </c>
      <c r="K190" s="20" t="s">
        <v>606</v>
      </c>
      <c r="L190" s="20">
        <v>1</v>
      </c>
      <c r="M190" s="20"/>
      <c r="N190" s="20"/>
      <c r="O190" s="23"/>
      <c r="P190" s="24">
        <v>4</v>
      </c>
      <c r="Q190" s="20"/>
      <c r="R190" s="21">
        <v>41122</v>
      </c>
      <c r="S190" s="20"/>
      <c r="T190" s="20"/>
      <c r="U190" s="20"/>
      <c r="V190" s="20"/>
      <c r="W190" s="20"/>
      <c r="X190" s="20"/>
    </row>
    <row r="191" spans="1:24" ht="50.15" customHeight="1">
      <c r="A191" s="19">
        <v>2412471200176</v>
      </c>
      <c r="B191" s="20">
        <v>2471200176</v>
      </c>
      <c r="C191" s="20" t="s">
        <v>23</v>
      </c>
      <c r="D191" s="20"/>
      <c r="E191" s="21">
        <v>41122</v>
      </c>
      <c r="F191" s="20"/>
      <c r="G191" s="22" t="s">
        <v>603</v>
      </c>
      <c r="H191" s="22" t="s">
        <v>604</v>
      </c>
      <c r="I191" s="22" t="s">
        <v>607</v>
      </c>
      <c r="J191" s="22" t="s">
        <v>604</v>
      </c>
      <c r="K191" s="20" t="s">
        <v>606</v>
      </c>
      <c r="L191" s="20">
        <v>1</v>
      </c>
      <c r="M191" s="20"/>
      <c r="N191" s="20"/>
      <c r="O191" s="23"/>
      <c r="P191" s="24">
        <v>4</v>
      </c>
      <c r="Q191" s="20"/>
      <c r="R191" s="21">
        <v>41122</v>
      </c>
      <c r="S191" s="20"/>
      <c r="T191" s="20"/>
      <c r="U191" s="20"/>
      <c r="V191" s="20"/>
      <c r="W191" s="20"/>
      <c r="X191" s="20"/>
    </row>
    <row r="192" spans="1:24" ht="50.15" customHeight="1">
      <c r="A192" s="19">
        <v>2412470800182</v>
      </c>
      <c r="B192" s="20">
        <v>2470800182</v>
      </c>
      <c r="C192" s="20" t="s">
        <v>23</v>
      </c>
      <c r="D192" s="20"/>
      <c r="E192" s="21">
        <v>41122</v>
      </c>
      <c r="F192" s="20"/>
      <c r="G192" s="22" t="s">
        <v>608</v>
      </c>
      <c r="H192" s="22" t="s">
        <v>609</v>
      </c>
      <c r="I192" s="22" t="s">
        <v>610</v>
      </c>
      <c r="J192" s="22" t="s">
        <v>609</v>
      </c>
      <c r="K192" s="20" t="s">
        <v>611</v>
      </c>
      <c r="L192" s="20">
        <v>1</v>
      </c>
      <c r="M192" s="20"/>
      <c r="N192" s="20"/>
      <c r="O192" s="23"/>
      <c r="P192" s="24">
        <v>4</v>
      </c>
      <c r="Q192" s="20"/>
      <c r="R192" s="21">
        <v>41122</v>
      </c>
      <c r="S192" s="20"/>
      <c r="T192" s="20"/>
      <c r="U192" s="20"/>
      <c r="V192" s="20"/>
      <c r="W192" s="20"/>
      <c r="X192" s="20"/>
    </row>
    <row r="193" spans="1:24" ht="50.15" customHeight="1">
      <c r="A193" s="19">
        <v>2412470800182</v>
      </c>
      <c r="B193" s="20">
        <v>2470800182</v>
      </c>
      <c r="C193" s="20" t="s">
        <v>23</v>
      </c>
      <c r="D193" s="20"/>
      <c r="E193" s="21">
        <v>41122</v>
      </c>
      <c r="F193" s="20"/>
      <c r="G193" s="22" t="s">
        <v>608</v>
      </c>
      <c r="H193" s="22" t="s">
        <v>609</v>
      </c>
      <c r="I193" s="22" t="s">
        <v>612</v>
      </c>
      <c r="J193" s="22" t="s">
        <v>613</v>
      </c>
      <c r="K193" s="20" t="s">
        <v>611</v>
      </c>
      <c r="L193" s="20">
        <v>1</v>
      </c>
      <c r="M193" s="20"/>
      <c r="N193" s="20"/>
      <c r="O193" s="23"/>
      <c r="P193" s="24">
        <v>4</v>
      </c>
      <c r="Q193" s="20"/>
      <c r="R193" s="21">
        <v>41122</v>
      </c>
      <c r="S193" s="20"/>
      <c r="T193" s="20"/>
      <c r="U193" s="20"/>
      <c r="V193" s="20"/>
      <c r="W193" s="20"/>
      <c r="X193" s="20"/>
    </row>
    <row r="194" spans="1:24" ht="50.15" customHeight="1">
      <c r="A194" s="19">
        <v>2412470800208</v>
      </c>
      <c r="B194" s="20">
        <v>2470800208</v>
      </c>
      <c r="C194" s="20" t="s">
        <v>23</v>
      </c>
      <c r="D194" s="20"/>
      <c r="E194" s="21">
        <v>41197</v>
      </c>
      <c r="F194" s="20"/>
      <c r="G194" s="22" t="s">
        <v>614</v>
      </c>
      <c r="H194" s="22" t="s">
        <v>615</v>
      </c>
      <c r="I194" s="22" t="s">
        <v>616</v>
      </c>
      <c r="J194" s="22" t="s">
        <v>617</v>
      </c>
      <c r="K194" s="20" t="s">
        <v>618</v>
      </c>
      <c r="L194" s="20">
        <v>1</v>
      </c>
      <c r="M194" s="20"/>
      <c r="N194" s="20"/>
      <c r="O194" s="23"/>
      <c r="P194" s="24">
        <v>4</v>
      </c>
      <c r="Q194" s="20"/>
      <c r="R194" s="21">
        <v>41197</v>
      </c>
      <c r="S194" s="20"/>
      <c r="T194" s="20"/>
      <c r="U194" s="20"/>
      <c r="V194" s="20"/>
      <c r="W194" s="20"/>
      <c r="X194" s="20"/>
    </row>
    <row r="195" spans="1:24" ht="50.15" customHeight="1">
      <c r="A195" s="19">
        <v>2412470800117</v>
      </c>
      <c r="B195" s="20">
        <v>2470800117</v>
      </c>
      <c r="C195" s="20" t="s">
        <v>23</v>
      </c>
      <c r="D195" s="20"/>
      <c r="E195" s="21">
        <v>41197</v>
      </c>
      <c r="F195" s="20"/>
      <c r="G195" s="22" t="s">
        <v>614</v>
      </c>
      <c r="H195" s="22" t="s">
        <v>615</v>
      </c>
      <c r="I195" s="22" t="s">
        <v>619</v>
      </c>
      <c r="J195" s="22" t="s">
        <v>617</v>
      </c>
      <c r="K195" s="20" t="s">
        <v>618</v>
      </c>
      <c r="L195" s="20">
        <v>1</v>
      </c>
      <c r="M195" s="20"/>
      <c r="N195" s="20"/>
      <c r="O195" s="23"/>
      <c r="P195" s="24">
        <v>4</v>
      </c>
      <c r="Q195" s="20"/>
      <c r="R195" s="21">
        <v>41197</v>
      </c>
      <c r="S195" s="20"/>
      <c r="T195" s="20"/>
      <c r="U195" s="20"/>
      <c r="V195" s="20"/>
      <c r="W195" s="20"/>
      <c r="X195" s="20"/>
    </row>
    <row r="196" spans="1:24" ht="50.15" customHeight="1" thickBot="1">
      <c r="A196" s="29">
        <v>2412472800297</v>
      </c>
      <c r="B196" s="30">
        <v>2472800297</v>
      </c>
      <c r="C196" s="20" t="s">
        <v>23</v>
      </c>
      <c r="D196" s="30"/>
      <c r="E196" s="31">
        <v>41365</v>
      </c>
      <c r="F196" s="30"/>
      <c r="G196" s="32" t="s">
        <v>577</v>
      </c>
      <c r="H196" s="32" t="s">
        <v>620</v>
      </c>
      <c r="I196" s="32" t="s">
        <v>621</v>
      </c>
      <c r="J196" s="32" t="s">
        <v>622</v>
      </c>
      <c r="K196" s="30" t="s">
        <v>623</v>
      </c>
      <c r="L196" s="30">
        <v>1</v>
      </c>
      <c r="M196" s="30"/>
      <c r="N196" s="30"/>
      <c r="O196" s="33"/>
      <c r="P196" s="34">
        <v>4</v>
      </c>
      <c r="Q196" s="30"/>
      <c r="R196" s="31">
        <v>41365</v>
      </c>
      <c r="S196" s="30"/>
      <c r="T196" s="30"/>
      <c r="U196" s="30"/>
      <c r="V196" s="30"/>
      <c r="W196" s="30"/>
      <c r="X196" s="30"/>
    </row>
    <row r="197" spans="1:24" ht="50.15" customHeight="1">
      <c r="A197" s="35">
        <v>2412472800297</v>
      </c>
      <c r="B197" s="36">
        <v>2472800297</v>
      </c>
      <c r="C197" s="20" t="s">
        <v>23</v>
      </c>
      <c r="D197" s="36"/>
      <c r="E197" s="37">
        <v>41365</v>
      </c>
      <c r="F197" s="36"/>
      <c r="G197" s="15" t="s">
        <v>577</v>
      </c>
      <c r="H197" s="15" t="s">
        <v>620</v>
      </c>
      <c r="I197" s="15" t="s">
        <v>624</v>
      </c>
      <c r="J197" s="15" t="s">
        <v>622</v>
      </c>
      <c r="K197" s="36" t="s">
        <v>623</v>
      </c>
      <c r="L197" s="36">
        <v>1</v>
      </c>
      <c r="M197" s="36"/>
      <c r="N197" s="36"/>
      <c r="O197" s="17"/>
      <c r="P197" s="18">
        <v>4</v>
      </c>
      <c r="Q197" s="36"/>
      <c r="R197" s="37">
        <v>41365</v>
      </c>
      <c r="S197" s="36"/>
      <c r="T197" s="36"/>
      <c r="U197" s="36"/>
      <c r="V197" s="36"/>
      <c r="W197" s="36"/>
      <c r="X197" s="36"/>
    </row>
    <row r="198" spans="1:24" ht="50.15" customHeight="1">
      <c r="A198" s="19">
        <v>2412491200115</v>
      </c>
      <c r="B198" s="20">
        <v>2491200115</v>
      </c>
      <c r="C198" s="20" t="s">
        <v>23</v>
      </c>
      <c r="D198" s="20"/>
      <c r="E198" s="21">
        <v>41442</v>
      </c>
      <c r="F198" s="20"/>
      <c r="G198" s="22" t="s">
        <v>625</v>
      </c>
      <c r="H198" s="22" t="s">
        <v>626</v>
      </c>
      <c r="I198" s="22" t="s">
        <v>627</v>
      </c>
      <c r="J198" s="22" t="s">
        <v>628</v>
      </c>
      <c r="K198" s="20"/>
      <c r="L198" s="20">
        <v>1</v>
      </c>
      <c r="M198" s="20">
        <v>2</v>
      </c>
      <c r="N198" s="20"/>
      <c r="O198" s="23">
        <v>4</v>
      </c>
      <c r="P198" s="24"/>
      <c r="Q198" s="20">
        <v>5</v>
      </c>
      <c r="R198" s="21">
        <v>41442</v>
      </c>
      <c r="S198" s="20"/>
      <c r="T198" s="20"/>
      <c r="U198" s="20"/>
      <c r="V198" s="20"/>
      <c r="W198" s="20"/>
      <c r="X198" s="20"/>
    </row>
    <row r="199" spans="1:24" ht="50.15" customHeight="1">
      <c r="A199" s="19">
        <v>2412470100658</v>
      </c>
      <c r="B199" s="20">
        <v>2470100658</v>
      </c>
      <c r="C199" s="20" t="s">
        <v>23</v>
      </c>
      <c r="D199" s="20"/>
      <c r="E199" s="21">
        <v>41456</v>
      </c>
      <c r="F199" s="20"/>
      <c r="G199" s="22" t="s">
        <v>629</v>
      </c>
      <c r="H199" s="22" t="s">
        <v>630</v>
      </c>
      <c r="I199" s="22" t="s">
        <v>631</v>
      </c>
      <c r="J199" s="22" t="s">
        <v>632</v>
      </c>
      <c r="K199" s="20" t="s">
        <v>633</v>
      </c>
      <c r="L199" s="20">
        <v>1</v>
      </c>
      <c r="M199" s="20">
        <v>2</v>
      </c>
      <c r="N199" s="20">
        <v>3</v>
      </c>
      <c r="O199" s="23"/>
      <c r="P199" s="24"/>
      <c r="Q199" s="20"/>
      <c r="R199" s="21">
        <v>41456</v>
      </c>
      <c r="S199" s="20"/>
      <c r="T199" s="20"/>
      <c r="U199" s="20"/>
      <c r="V199" s="20"/>
      <c r="W199" s="20"/>
      <c r="X199" s="20"/>
    </row>
    <row r="200" spans="1:24" ht="50.15" customHeight="1">
      <c r="A200" s="19">
        <v>2412473100143</v>
      </c>
      <c r="B200" s="20">
        <v>2473100143</v>
      </c>
      <c r="C200" s="20" t="s">
        <v>23</v>
      </c>
      <c r="D200" s="20"/>
      <c r="E200" s="21">
        <v>41487</v>
      </c>
      <c r="F200" s="20"/>
      <c r="G200" s="22" t="s">
        <v>591</v>
      </c>
      <c r="H200" s="22" t="s">
        <v>592</v>
      </c>
      <c r="I200" s="22" t="s">
        <v>634</v>
      </c>
      <c r="J200" s="22" t="s">
        <v>592</v>
      </c>
      <c r="K200" s="20" t="s">
        <v>594</v>
      </c>
      <c r="L200" s="20">
        <v>1</v>
      </c>
      <c r="M200" s="20">
        <v>2</v>
      </c>
      <c r="N200" s="20"/>
      <c r="O200" s="23">
        <v>4</v>
      </c>
      <c r="P200" s="24"/>
      <c r="Q200" s="20"/>
      <c r="R200" s="21">
        <v>41122</v>
      </c>
      <c r="S200" s="20"/>
      <c r="T200" s="20"/>
      <c r="U200" s="20"/>
      <c r="V200" s="20"/>
      <c r="W200" s="20"/>
      <c r="X200" s="20"/>
    </row>
    <row r="201" spans="1:24" ht="50.15" customHeight="1">
      <c r="A201" s="19">
        <v>2412452480037</v>
      </c>
      <c r="B201" s="20">
        <v>2452480037</v>
      </c>
      <c r="C201" s="20" t="s">
        <v>23</v>
      </c>
      <c r="D201" s="20" t="s">
        <v>23</v>
      </c>
      <c r="E201" s="21">
        <v>41487</v>
      </c>
      <c r="F201" s="25">
        <v>43019</v>
      </c>
      <c r="G201" s="22" t="s">
        <v>60</v>
      </c>
      <c r="H201" s="22" t="s">
        <v>61</v>
      </c>
      <c r="I201" s="22" t="s">
        <v>635</v>
      </c>
      <c r="J201" s="22" t="s">
        <v>636</v>
      </c>
      <c r="K201" s="20" t="s">
        <v>637</v>
      </c>
      <c r="L201" s="20">
        <v>1</v>
      </c>
      <c r="M201" s="20">
        <v>2</v>
      </c>
      <c r="N201" s="20"/>
      <c r="O201" s="23">
        <v>4</v>
      </c>
      <c r="P201" s="24"/>
      <c r="Q201" s="20"/>
      <c r="R201" s="21">
        <v>41487</v>
      </c>
      <c r="S201" s="20">
        <v>1</v>
      </c>
      <c r="T201" s="20">
        <v>2</v>
      </c>
      <c r="U201" s="20"/>
      <c r="V201" s="20">
        <v>4</v>
      </c>
      <c r="W201" s="20"/>
      <c r="X201" s="25">
        <v>43019</v>
      </c>
    </row>
    <row r="202" spans="1:24" ht="50.15" customHeight="1">
      <c r="A202" s="19">
        <v>2412472800255</v>
      </c>
      <c r="B202" s="20">
        <v>2472800255</v>
      </c>
      <c r="C202" s="20" t="s">
        <v>23</v>
      </c>
      <c r="D202" s="20" t="s">
        <v>23</v>
      </c>
      <c r="E202" s="21">
        <v>41487</v>
      </c>
      <c r="F202" s="25">
        <v>43985</v>
      </c>
      <c r="G202" s="22" t="s">
        <v>187</v>
      </c>
      <c r="H202" s="22" t="s">
        <v>188</v>
      </c>
      <c r="I202" s="22" t="s">
        <v>638</v>
      </c>
      <c r="J202" s="22" t="s">
        <v>639</v>
      </c>
      <c r="K202" s="20" t="s">
        <v>640</v>
      </c>
      <c r="L202" s="20">
        <v>1</v>
      </c>
      <c r="M202" s="20">
        <v>2</v>
      </c>
      <c r="N202" s="20"/>
      <c r="O202" s="23">
        <v>4</v>
      </c>
      <c r="P202" s="24"/>
      <c r="Q202" s="20"/>
      <c r="R202" s="21">
        <v>41487</v>
      </c>
      <c r="S202" s="20">
        <v>1</v>
      </c>
      <c r="T202" s="20">
        <v>2</v>
      </c>
      <c r="U202" s="20"/>
      <c r="V202" s="23">
        <v>4</v>
      </c>
      <c r="W202" s="20"/>
      <c r="X202" s="25">
        <v>43985</v>
      </c>
    </row>
    <row r="203" spans="1:24" ht="50.15" customHeight="1">
      <c r="A203" s="19">
        <v>2412472800255</v>
      </c>
      <c r="B203" s="20">
        <v>2472800255</v>
      </c>
      <c r="C203" s="20" t="s">
        <v>23</v>
      </c>
      <c r="D203" s="20" t="s">
        <v>23</v>
      </c>
      <c r="E203" s="21">
        <v>41487</v>
      </c>
      <c r="F203" s="25">
        <v>43985</v>
      </c>
      <c r="G203" s="22" t="s">
        <v>187</v>
      </c>
      <c r="H203" s="22" t="s">
        <v>188</v>
      </c>
      <c r="I203" s="22" t="s">
        <v>641</v>
      </c>
      <c r="J203" s="22" t="s">
        <v>639</v>
      </c>
      <c r="K203" s="20" t="s">
        <v>640</v>
      </c>
      <c r="L203" s="20">
        <v>1</v>
      </c>
      <c r="M203" s="20">
        <v>2</v>
      </c>
      <c r="N203" s="20"/>
      <c r="O203" s="23">
        <v>4</v>
      </c>
      <c r="P203" s="24"/>
      <c r="Q203" s="20"/>
      <c r="R203" s="21">
        <v>41487</v>
      </c>
      <c r="S203" s="20">
        <v>1</v>
      </c>
      <c r="T203" s="20">
        <v>2</v>
      </c>
      <c r="U203" s="20"/>
      <c r="V203" s="23">
        <v>4</v>
      </c>
      <c r="W203" s="20"/>
      <c r="X203" s="25">
        <v>43985</v>
      </c>
    </row>
    <row r="204" spans="1:24" ht="50.15" customHeight="1">
      <c r="A204" s="19">
        <v>2412452780014</v>
      </c>
      <c r="B204" s="20">
        <v>2452780014</v>
      </c>
      <c r="C204" s="20" t="s">
        <v>23</v>
      </c>
      <c r="D204" s="20"/>
      <c r="E204" s="21">
        <v>41487</v>
      </c>
      <c r="F204" s="20"/>
      <c r="G204" s="22" t="s">
        <v>642</v>
      </c>
      <c r="H204" s="22" t="s">
        <v>643</v>
      </c>
      <c r="I204" s="22" t="s">
        <v>644</v>
      </c>
      <c r="J204" s="22" t="s">
        <v>643</v>
      </c>
      <c r="K204" s="20" t="s">
        <v>645</v>
      </c>
      <c r="L204" s="20">
        <v>1</v>
      </c>
      <c r="M204" s="20">
        <v>2</v>
      </c>
      <c r="N204" s="20"/>
      <c r="O204" s="23">
        <v>4</v>
      </c>
      <c r="P204" s="24"/>
      <c r="Q204" s="20"/>
      <c r="R204" s="21">
        <v>41487</v>
      </c>
      <c r="S204" s="20"/>
      <c r="T204" s="20"/>
      <c r="U204" s="20"/>
      <c r="V204" s="20"/>
      <c r="W204" s="20"/>
      <c r="X204" s="20"/>
    </row>
    <row r="205" spans="1:24" ht="50.15" customHeight="1">
      <c r="A205" s="19">
        <f>B205+2410000000000</f>
        <v>2412472700232</v>
      </c>
      <c r="B205" s="20">
        <v>2472700232</v>
      </c>
      <c r="C205" s="20" t="s">
        <v>23</v>
      </c>
      <c r="D205" s="20"/>
      <c r="E205" s="21">
        <v>41518</v>
      </c>
      <c r="F205" s="20"/>
      <c r="G205" s="22" t="s">
        <v>646</v>
      </c>
      <c r="H205" s="22" t="s">
        <v>647</v>
      </c>
      <c r="I205" s="22" t="s">
        <v>648</v>
      </c>
      <c r="J205" s="22" t="s">
        <v>649</v>
      </c>
      <c r="K205" s="20" t="s">
        <v>650</v>
      </c>
      <c r="L205" s="20">
        <v>1</v>
      </c>
      <c r="M205" s="20">
        <v>2</v>
      </c>
      <c r="N205" s="20"/>
      <c r="O205" s="23">
        <v>4</v>
      </c>
      <c r="P205" s="24"/>
      <c r="Q205" s="20"/>
      <c r="R205" s="21">
        <v>41518</v>
      </c>
      <c r="S205" s="20"/>
      <c r="T205" s="20"/>
      <c r="U205" s="20"/>
      <c r="V205" s="20"/>
      <c r="W205" s="20"/>
      <c r="X205" s="20"/>
    </row>
    <row r="206" spans="1:24" ht="50.15" customHeight="1">
      <c r="A206" s="19">
        <f>B206+2410000000000</f>
        <v>2412472700232</v>
      </c>
      <c r="B206" s="20">
        <v>2472700232</v>
      </c>
      <c r="C206" s="20" t="s">
        <v>23</v>
      </c>
      <c r="D206" s="20"/>
      <c r="E206" s="21">
        <v>41518</v>
      </c>
      <c r="F206" s="20"/>
      <c r="G206" s="22" t="s">
        <v>646</v>
      </c>
      <c r="H206" s="22" t="s">
        <v>647</v>
      </c>
      <c r="I206" s="22" t="s">
        <v>651</v>
      </c>
      <c r="J206" s="22" t="s">
        <v>649</v>
      </c>
      <c r="K206" s="20" t="s">
        <v>650</v>
      </c>
      <c r="L206" s="20">
        <v>1</v>
      </c>
      <c r="M206" s="20">
        <v>2</v>
      </c>
      <c r="N206" s="20"/>
      <c r="O206" s="23">
        <v>4</v>
      </c>
      <c r="P206" s="24"/>
      <c r="Q206" s="20"/>
      <c r="R206" s="21">
        <v>41518</v>
      </c>
      <c r="S206" s="20"/>
      <c r="T206" s="20"/>
      <c r="U206" s="20"/>
      <c r="V206" s="20"/>
      <c r="W206" s="20"/>
      <c r="X206" s="20"/>
    </row>
    <row r="207" spans="1:24" ht="50.15" customHeight="1">
      <c r="A207" s="19">
        <v>2412480200092</v>
      </c>
      <c r="B207" s="20">
        <v>2480200092</v>
      </c>
      <c r="C207" s="20" t="s">
        <v>23</v>
      </c>
      <c r="D207" s="20"/>
      <c r="E207" s="21">
        <v>41579</v>
      </c>
      <c r="F207" s="20"/>
      <c r="G207" s="22" t="s">
        <v>652</v>
      </c>
      <c r="H207" s="22" t="s">
        <v>653</v>
      </c>
      <c r="I207" s="22" t="s">
        <v>654</v>
      </c>
      <c r="J207" s="22" t="s">
        <v>655</v>
      </c>
      <c r="K207" s="20" t="s">
        <v>656</v>
      </c>
      <c r="L207" s="20">
        <v>1</v>
      </c>
      <c r="M207" s="20"/>
      <c r="N207" s="20"/>
      <c r="O207" s="23">
        <v>4</v>
      </c>
      <c r="P207" s="24"/>
      <c r="Q207" s="20"/>
      <c r="R207" s="21">
        <v>41579</v>
      </c>
      <c r="S207" s="20"/>
      <c r="T207" s="20"/>
      <c r="U207" s="20"/>
      <c r="V207" s="20"/>
      <c r="W207" s="20"/>
      <c r="X207" s="20"/>
    </row>
    <row r="208" spans="1:24" ht="50.15" customHeight="1">
      <c r="A208" s="19">
        <v>2412472901491</v>
      </c>
      <c r="B208" s="20">
        <v>2472901491</v>
      </c>
      <c r="C208" s="20" t="s">
        <v>23</v>
      </c>
      <c r="D208" s="20"/>
      <c r="E208" s="21">
        <v>41579</v>
      </c>
      <c r="F208" s="20"/>
      <c r="G208" s="22" t="s">
        <v>657</v>
      </c>
      <c r="H208" s="22" t="s">
        <v>658</v>
      </c>
      <c r="I208" s="22" t="s">
        <v>659</v>
      </c>
      <c r="J208" s="22" t="s">
        <v>660</v>
      </c>
      <c r="K208" s="20" t="s">
        <v>661</v>
      </c>
      <c r="L208" s="20">
        <v>1</v>
      </c>
      <c r="M208" s="20">
        <v>2</v>
      </c>
      <c r="N208" s="20"/>
      <c r="O208" s="23">
        <v>4</v>
      </c>
      <c r="P208" s="24"/>
      <c r="Q208" s="20"/>
      <c r="R208" s="21">
        <v>41579</v>
      </c>
      <c r="S208" s="20"/>
      <c r="T208" s="20"/>
      <c r="U208" s="20"/>
      <c r="V208" s="20"/>
      <c r="W208" s="20"/>
      <c r="X208" s="20"/>
    </row>
    <row r="209" spans="1:24" ht="50.15" customHeight="1">
      <c r="A209" s="19">
        <v>2412470800802</v>
      </c>
      <c r="B209" s="20">
        <v>2470800802</v>
      </c>
      <c r="C209" s="20" t="s">
        <v>23</v>
      </c>
      <c r="D209" s="20"/>
      <c r="E209" s="21">
        <v>41593</v>
      </c>
      <c r="F209" s="20"/>
      <c r="G209" s="22" t="s">
        <v>662</v>
      </c>
      <c r="H209" s="22" t="s">
        <v>663</v>
      </c>
      <c r="I209" s="22" t="s">
        <v>664</v>
      </c>
      <c r="J209" s="22" t="s">
        <v>665</v>
      </c>
      <c r="K209" s="20" t="s">
        <v>666</v>
      </c>
      <c r="L209" s="20">
        <v>1</v>
      </c>
      <c r="M209" s="20">
        <v>2</v>
      </c>
      <c r="N209" s="20">
        <v>3</v>
      </c>
      <c r="O209" s="23">
        <v>4</v>
      </c>
      <c r="P209" s="24"/>
      <c r="Q209" s="20">
        <v>5</v>
      </c>
      <c r="R209" s="21">
        <v>41593</v>
      </c>
      <c r="S209" s="20"/>
      <c r="T209" s="20"/>
      <c r="U209" s="20"/>
      <c r="V209" s="20"/>
      <c r="W209" s="20"/>
      <c r="X209" s="20"/>
    </row>
    <row r="210" spans="1:24" ht="50.15" customHeight="1">
      <c r="A210" s="19">
        <v>2412470203544</v>
      </c>
      <c r="B210" s="20">
        <v>2470203544</v>
      </c>
      <c r="C210" s="20" t="s">
        <v>23</v>
      </c>
      <c r="D210" s="20"/>
      <c r="E210" s="21">
        <v>41645</v>
      </c>
      <c r="F210" s="20"/>
      <c r="G210" s="22" t="s">
        <v>667</v>
      </c>
      <c r="H210" s="22" t="s">
        <v>668</v>
      </c>
      <c r="I210" s="22" t="s">
        <v>669</v>
      </c>
      <c r="J210" s="22" t="s">
        <v>670</v>
      </c>
      <c r="K210" s="20" t="s">
        <v>671</v>
      </c>
      <c r="L210" s="20">
        <v>1</v>
      </c>
      <c r="M210" s="20">
        <v>2</v>
      </c>
      <c r="N210" s="20"/>
      <c r="O210" s="23">
        <v>4</v>
      </c>
      <c r="P210" s="24"/>
      <c r="Q210" s="20"/>
      <c r="R210" s="21">
        <v>41645</v>
      </c>
      <c r="S210" s="20"/>
      <c r="T210" s="20"/>
      <c r="U210" s="20"/>
      <c r="V210" s="20"/>
      <c r="W210" s="20"/>
      <c r="X210" s="20"/>
    </row>
    <row r="211" spans="1:24" ht="50.15" customHeight="1">
      <c r="A211" s="19">
        <v>2412492700113</v>
      </c>
      <c r="B211" s="20">
        <v>2492700113</v>
      </c>
      <c r="C211" s="20" t="s">
        <v>23</v>
      </c>
      <c r="D211" s="20"/>
      <c r="E211" s="21">
        <v>41729</v>
      </c>
      <c r="F211" s="20"/>
      <c r="G211" s="22" t="s">
        <v>657</v>
      </c>
      <c r="H211" s="22" t="s">
        <v>658</v>
      </c>
      <c r="I211" s="22" t="s">
        <v>672</v>
      </c>
      <c r="J211" s="22" t="s">
        <v>673</v>
      </c>
      <c r="K211" s="20" t="s">
        <v>674</v>
      </c>
      <c r="L211" s="20">
        <v>1</v>
      </c>
      <c r="M211" s="20">
        <v>2</v>
      </c>
      <c r="N211" s="20"/>
      <c r="O211" s="23">
        <v>4</v>
      </c>
      <c r="P211" s="24"/>
      <c r="Q211" s="20"/>
      <c r="R211" s="21">
        <v>41730</v>
      </c>
      <c r="S211" s="20"/>
      <c r="T211" s="20"/>
      <c r="U211" s="20"/>
      <c r="V211" s="20"/>
      <c r="W211" s="20"/>
      <c r="X211" s="20"/>
    </row>
    <row r="212" spans="1:24" ht="50.15" customHeight="1">
      <c r="A212" s="26">
        <f t="shared" ref="A212:A242" si="0">B212</f>
        <v>2470302817</v>
      </c>
      <c r="B212" s="20">
        <v>2470302817</v>
      </c>
      <c r="C212" s="20" t="s">
        <v>23</v>
      </c>
      <c r="D212" s="20"/>
      <c r="E212" s="21">
        <v>41730</v>
      </c>
      <c r="F212" s="20"/>
      <c r="G212" s="22" t="s">
        <v>675</v>
      </c>
      <c r="H212" s="22" t="s">
        <v>86</v>
      </c>
      <c r="I212" s="22" t="s">
        <v>676</v>
      </c>
      <c r="J212" s="22" t="s">
        <v>86</v>
      </c>
      <c r="K212" s="20" t="s">
        <v>88</v>
      </c>
      <c r="L212" s="20">
        <v>1</v>
      </c>
      <c r="M212" s="20"/>
      <c r="N212" s="20"/>
      <c r="O212" s="23"/>
      <c r="P212" s="24">
        <v>4</v>
      </c>
      <c r="Q212" s="20"/>
      <c r="R212" s="21">
        <v>41730</v>
      </c>
      <c r="S212" s="20"/>
      <c r="T212" s="20"/>
      <c r="U212" s="20"/>
      <c r="V212" s="20"/>
      <c r="W212" s="20"/>
      <c r="X212" s="20"/>
    </row>
    <row r="213" spans="1:24" ht="50.15" customHeight="1">
      <c r="A213" s="26">
        <f t="shared" si="0"/>
        <v>2490500267</v>
      </c>
      <c r="B213" s="20">
        <v>2490500267</v>
      </c>
      <c r="C213" s="20" t="s">
        <v>23</v>
      </c>
      <c r="D213" s="20"/>
      <c r="E213" s="21">
        <v>41730</v>
      </c>
      <c r="F213" s="20"/>
      <c r="G213" s="22" t="s">
        <v>677</v>
      </c>
      <c r="H213" s="22" t="s">
        <v>678</v>
      </c>
      <c r="I213" s="22" t="s">
        <v>679</v>
      </c>
      <c r="J213" s="22" t="s">
        <v>678</v>
      </c>
      <c r="K213" s="20" t="s">
        <v>126</v>
      </c>
      <c r="L213" s="20">
        <v>1</v>
      </c>
      <c r="M213" s="20"/>
      <c r="N213" s="20"/>
      <c r="O213" s="23"/>
      <c r="P213" s="24">
        <v>4</v>
      </c>
      <c r="Q213" s="20"/>
      <c r="R213" s="21">
        <v>41730</v>
      </c>
      <c r="S213" s="20"/>
      <c r="T213" s="20"/>
      <c r="U213" s="20"/>
      <c r="V213" s="20"/>
      <c r="W213" s="20"/>
      <c r="X213" s="20"/>
    </row>
    <row r="214" spans="1:24" ht="50.15" customHeight="1">
      <c r="A214" s="26">
        <f t="shared" si="0"/>
        <v>2450780040</v>
      </c>
      <c r="B214" s="20">
        <v>2450780040</v>
      </c>
      <c r="C214" s="20" t="s">
        <v>23</v>
      </c>
      <c r="D214" s="20" t="s">
        <v>23</v>
      </c>
      <c r="E214" s="21">
        <v>41792</v>
      </c>
      <c r="F214" s="21">
        <v>43047</v>
      </c>
      <c r="G214" s="22" t="s">
        <v>60</v>
      </c>
      <c r="H214" s="22" t="s">
        <v>61</v>
      </c>
      <c r="I214" s="22" t="s">
        <v>1376</v>
      </c>
      <c r="J214" s="22" t="s">
        <v>680</v>
      </c>
      <c r="K214" s="20" t="s">
        <v>76</v>
      </c>
      <c r="L214" s="20">
        <v>1</v>
      </c>
      <c r="M214" s="20">
        <v>2</v>
      </c>
      <c r="N214" s="20"/>
      <c r="O214" s="23">
        <v>4</v>
      </c>
      <c r="P214" s="24"/>
      <c r="Q214" s="20"/>
      <c r="R214" s="21">
        <v>41792</v>
      </c>
      <c r="S214" s="20">
        <v>1</v>
      </c>
      <c r="T214" s="20">
        <v>2</v>
      </c>
      <c r="U214" s="20"/>
      <c r="V214" s="20">
        <v>4</v>
      </c>
      <c r="W214" s="20"/>
      <c r="X214" s="21">
        <v>43047</v>
      </c>
    </row>
    <row r="215" spans="1:24" ht="50.15" customHeight="1">
      <c r="A215" s="48">
        <f t="shared" si="0"/>
        <v>2452880046</v>
      </c>
      <c r="B215" s="49">
        <v>2452880046</v>
      </c>
      <c r="C215" s="49"/>
      <c r="D215" s="49"/>
      <c r="E215" s="51">
        <v>41827</v>
      </c>
      <c r="F215" s="62">
        <v>44139</v>
      </c>
      <c r="G215" s="52" t="s">
        <v>681</v>
      </c>
      <c r="H215" s="52" t="s">
        <v>682</v>
      </c>
      <c r="I215" s="52" t="s">
        <v>683</v>
      </c>
      <c r="J215" s="52" t="s">
        <v>684</v>
      </c>
      <c r="K215" s="49" t="s">
        <v>685</v>
      </c>
      <c r="L215" s="49">
        <v>1</v>
      </c>
      <c r="M215" s="49">
        <v>2</v>
      </c>
      <c r="N215" s="49"/>
      <c r="O215" s="53">
        <v>4</v>
      </c>
      <c r="P215" s="54"/>
      <c r="Q215" s="49"/>
      <c r="R215" s="51">
        <v>41852</v>
      </c>
      <c r="S215" s="49">
        <v>1</v>
      </c>
      <c r="T215" s="49">
        <v>2</v>
      </c>
      <c r="U215" s="49"/>
      <c r="V215" s="53"/>
      <c r="W215" s="49"/>
      <c r="X215" s="62">
        <v>44139</v>
      </c>
    </row>
    <row r="216" spans="1:24" ht="50.15" customHeight="1">
      <c r="A216" s="48">
        <f t="shared" si="0"/>
        <v>2470200524</v>
      </c>
      <c r="B216" s="49">
        <v>2470200524</v>
      </c>
      <c r="C216" s="49"/>
      <c r="D216" s="50"/>
      <c r="E216" s="51">
        <v>41834</v>
      </c>
      <c r="F216" s="49"/>
      <c r="G216" s="52" t="s">
        <v>686</v>
      </c>
      <c r="H216" s="52" t="s">
        <v>687</v>
      </c>
      <c r="I216" s="52" t="s">
        <v>688</v>
      </c>
      <c r="J216" s="52" t="s">
        <v>689</v>
      </c>
      <c r="K216" s="49" t="s">
        <v>690</v>
      </c>
      <c r="L216" s="49">
        <v>1</v>
      </c>
      <c r="M216" s="49">
        <v>2</v>
      </c>
      <c r="N216" s="49"/>
      <c r="O216" s="53">
        <v>4</v>
      </c>
      <c r="P216" s="54"/>
      <c r="Q216" s="49"/>
      <c r="R216" s="51">
        <v>41852</v>
      </c>
      <c r="S216" s="49"/>
      <c r="T216" s="49"/>
      <c r="U216" s="49"/>
      <c r="V216" s="49"/>
      <c r="W216" s="49"/>
      <c r="X216" s="49"/>
    </row>
    <row r="217" spans="1:24" ht="50.15" customHeight="1">
      <c r="A217" s="26">
        <f t="shared" si="0"/>
        <v>2471400263</v>
      </c>
      <c r="B217" s="20">
        <v>2471400263</v>
      </c>
      <c r="C217" s="20" t="s">
        <v>23</v>
      </c>
      <c r="D217" s="63"/>
      <c r="E217" s="21">
        <v>41838</v>
      </c>
      <c r="F217" s="20"/>
      <c r="G217" s="22" t="s">
        <v>691</v>
      </c>
      <c r="H217" s="22" t="s">
        <v>692</v>
      </c>
      <c r="I217" s="22" t="s">
        <v>693</v>
      </c>
      <c r="J217" s="22" t="s">
        <v>694</v>
      </c>
      <c r="K217" s="20" t="s">
        <v>695</v>
      </c>
      <c r="L217" s="20">
        <v>1</v>
      </c>
      <c r="M217" s="20">
        <v>2</v>
      </c>
      <c r="N217" s="20"/>
      <c r="O217" s="23"/>
      <c r="P217" s="24"/>
      <c r="Q217" s="20"/>
      <c r="R217" s="21">
        <v>41852</v>
      </c>
      <c r="S217" s="20"/>
      <c r="T217" s="20"/>
      <c r="U217" s="20"/>
      <c r="V217" s="20"/>
      <c r="W217" s="20"/>
      <c r="X217" s="20"/>
    </row>
    <row r="218" spans="1:24" ht="50.15" customHeight="1">
      <c r="A218" s="26">
        <f t="shared" si="0"/>
        <v>2470200383</v>
      </c>
      <c r="B218" s="20">
        <v>2470200383</v>
      </c>
      <c r="C218" s="20" t="s">
        <v>23</v>
      </c>
      <c r="D218" s="63"/>
      <c r="E218" s="21">
        <v>41855</v>
      </c>
      <c r="F218" s="20"/>
      <c r="G218" s="22" t="s">
        <v>696</v>
      </c>
      <c r="H218" s="22" t="s">
        <v>697</v>
      </c>
      <c r="I218" s="22" t="s">
        <v>698</v>
      </c>
      <c r="J218" s="22" t="s">
        <v>697</v>
      </c>
      <c r="K218" s="20" t="s">
        <v>699</v>
      </c>
      <c r="L218" s="20">
        <v>1</v>
      </c>
      <c r="M218" s="20">
        <v>2</v>
      </c>
      <c r="N218" s="20">
        <v>3</v>
      </c>
      <c r="O218" s="23">
        <v>4</v>
      </c>
      <c r="P218" s="24"/>
      <c r="Q218" s="20">
        <v>5</v>
      </c>
      <c r="R218" s="21">
        <v>41855</v>
      </c>
      <c r="S218" s="20"/>
      <c r="T218" s="20"/>
      <c r="U218" s="20"/>
      <c r="V218" s="20"/>
      <c r="W218" s="20"/>
      <c r="X218" s="20"/>
    </row>
    <row r="219" spans="1:24" ht="50.15" customHeight="1">
      <c r="A219" s="26">
        <f t="shared" si="0"/>
        <v>2471301032</v>
      </c>
      <c r="B219" s="20">
        <v>2471301032</v>
      </c>
      <c r="C219" s="20" t="s">
        <v>23</v>
      </c>
      <c r="D219" s="20"/>
      <c r="E219" s="21">
        <v>41862</v>
      </c>
      <c r="F219" s="20"/>
      <c r="G219" s="22" t="s">
        <v>700</v>
      </c>
      <c r="H219" s="22" t="s">
        <v>701</v>
      </c>
      <c r="I219" s="22" t="s">
        <v>702</v>
      </c>
      <c r="J219" s="22" t="s">
        <v>703</v>
      </c>
      <c r="K219" s="20" t="s">
        <v>704</v>
      </c>
      <c r="L219" s="20">
        <v>1</v>
      </c>
      <c r="M219" s="20">
        <v>2</v>
      </c>
      <c r="N219" s="20"/>
      <c r="O219" s="23">
        <v>4</v>
      </c>
      <c r="P219" s="24"/>
      <c r="Q219" s="20"/>
      <c r="R219" s="21">
        <v>41862</v>
      </c>
      <c r="S219" s="20"/>
      <c r="T219" s="20"/>
      <c r="U219" s="20"/>
      <c r="V219" s="20"/>
      <c r="W219" s="20"/>
      <c r="X219" s="20"/>
    </row>
    <row r="220" spans="1:24" ht="50.15" customHeight="1">
      <c r="A220" s="26">
        <f t="shared" si="0"/>
        <v>2470700317</v>
      </c>
      <c r="B220" s="20">
        <v>2470700317</v>
      </c>
      <c r="C220" s="20" t="s">
        <v>23</v>
      </c>
      <c r="D220" s="20"/>
      <c r="E220" s="21">
        <v>41877</v>
      </c>
      <c r="F220" s="20"/>
      <c r="G220" s="22" t="s">
        <v>705</v>
      </c>
      <c r="H220" s="22" t="s">
        <v>706</v>
      </c>
      <c r="I220" s="22" t="s">
        <v>707</v>
      </c>
      <c r="J220" s="22" t="s">
        <v>706</v>
      </c>
      <c r="K220" s="20" t="s">
        <v>708</v>
      </c>
      <c r="L220" s="20">
        <v>1</v>
      </c>
      <c r="M220" s="20">
        <v>2</v>
      </c>
      <c r="N220" s="20">
        <v>3</v>
      </c>
      <c r="O220" s="23">
        <v>4</v>
      </c>
      <c r="P220" s="24"/>
      <c r="Q220" s="20"/>
      <c r="R220" s="21">
        <v>41885</v>
      </c>
      <c r="S220" s="20"/>
      <c r="T220" s="20"/>
      <c r="U220" s="20"/>
      <c r="V220" s="20"/>
      <c r="W220" s="20"/>
      <c r="X220" s="20"/>
    </row>
    <row r="221" spans="1:24" ht="50.15" customHeight="1">
      <c r="A221" s="26">
        <f t="shared" si="0"/>
        <v>2470504388</v>
      </c>
      <c r="B221" s="20">
        <v>2470504388</v>
      </c>
      <c r="C221" s="20" t="s">
        <v>23</v>
      </c>
      <c r="D221" s="20"/>
      <c r="E221" s="21">
        <v>41918</v>
      </c>
      <c r="F221" s="20"/>
      <c r="G221" s="22" t="s">
        <v>709</v>
      </c>
      <c r="H221" s="22" t="s">
        <v>710</v>
      </c>
      <c r="I221" s="22" t="s">
        <v>711</v>
      </c>
      <c r="J221" s="22" t="s">
        <v>710</v>
      </c>
      <c r="K221" s="20" t="s">
        <v>712</v>
      </c>
      <c r="L221" s="20">
        <v>1</v>
      </c>
      <c r="M221" s="20"/>
      <c r="N221" s="20"/>
      <c r="O221" s="23"/>
      <c r="P221" s="24">
        <v>4</v>
      </c>
      <c r="Q221" s="20"/>
      <c r="R221" s="21">
        <v>41944</v>
      </c>
      <c r="S221" s="20"/>
      <c r="T221" s="20"/>
      <c r="U221" s="20"/>
      <c r="V221" s="20"/>
      <c r="W221" s="20"/>
      <c r="X221" s="20"/>
    </row>
    <row r="222" spans="1:24" ht="50.15" customHeight="1">
      <c r="A222" s="26">
        <f t="shared" si="0"/>
        <v>2422152001</v>
      </c>
      <c r="B222" s="20">
        <v>2422152001</v>
      </c>
      <c r="C222" s="20" t="s">
        <v>23</v>
      </c>
      <c r="D222" s="20"/>
      <c r="E222" s="21">
        <v>41920</v>
      </c>
      <c r="F222" s="20"/>
      <c r="G222" s="22" t="s">
        <v>713</v>
      </c>
      <c r="H222" s="22" t="s">
        <v>714</v>
      </c>
      <c r="I222" s="22" t="s">
        <v>715</v>
      </c>
      <c r="J222" s="22" t="s">
        <v>714</v>
      </c>
      <c r="K222" s="20" t="s">
        <v>716</v>
      </c>
      <c r="L222" s="20">
        <v>1</v>
      </c>
      <c r="M222" s="20">
        <v>2</v>
      </c>
      <c r="N222" s="20"/>
      <c r="O222" s="23">
        <v>4</v>
      </c>
      <c r="P222" s="24"/>
      <c r="Q222" s="20"/>
      <c r="R222" s="21">
        <v>41927</v>
      </c>
      <c r="S222" s="20"/>
      <c r="T222" s="20"/>
      <c r="U222" s="20"/>
      <c r="V222" s="20"/>
      <c r="W222" s="20"/>
      <c r="X222" s="20"/>
    </row>
    <row r="223" spans="1:24" ht="50.15" customHeight="1">
      <c r="A223" s="26">
        <f t="shared" si="0"/>
        <v>2422012001</v>
      </c>
      <c r="B223" s="20">
        <v>2422012001</v>
      </c>
      <c r="C223" s="20" t="s">
        <v>23</v>
      </c>
      <c r="D223" s="20"/>
      <c r="E223" s="21">
        <v>41971</v>
      </c>
      <c r="F223" s="20"/>
      <c r="G223" s="22" t="s">
        <v>717</v>
      </c>
      <c r="H223" s="22" t="s">
        <v>718</v>
      </c>
      <c r="I223" s="22" t="s">
        <v>719</v>
      </c>
      <c r="J223" s="22" t="s">
        <v>720</v>
      </c>
      <c r="K223" s="20" t="s">
        <v>721</v>
      </c>
      <c r="L223" s="20">
        <v>1</v>
      </c>
      <c r="M223" s="20">
        <v>2</v>
      </c>
      <c r="N223" s="20"/>
      <c r="O223" s="23">
        <v>4</v>
      </c>
      <c r="P223" s="24"/>
      <c r="Q223" s="20">
        <v>5</v>
      </c>
      <c r="R223" s="21">
        <v>41974</v>
      </c>
      <c r="S223" s="20"/>
      <c r="T223" s="20"/>
      <c r="U223" s="20"/>
      <c r="V223" s="20"/>
      <c r="W223" s="20"/>
      <c r="X223" s="20"/>
    </row>
    <row r="224" spans="1:24" ht="50.15" customHeight="1">
      <c r="A224" s="48">
        <f t="shared" si="0"/>
        <v>2470302403</v>
      </c>
      <c r="B224" s="49">
        <v>2470302403</v>
      </c>
      <c r="C224" s="49"/>
      <c r="D224" s="49"/>
      <c r="E224" s="51">
        <v>42025</v>
      </c>
      <c r="F224" s="49"/>
      <c r="G224" s="52" t="s">
        <v>722</v>
      </c>
      <c r="H224" s="52" t="s">
        <v>723</v>
      </c>
      <c r="I224" s="52" t="s">
        <v>724</v>
      </c>
      <c r="J224" s="52" t="s">
        <v>725</v>
      </c>
      <c r="K224" s="49" t="s">
        <v>726</v>
      </c>
      <c r="L224" s="49">
        <v>1</v>
      </c>
      <c r="M224" s="49">
        <v>2</v>
      </c>
      <c r="N224" s="49"/>
      <c r="O224" s="53">
        <v>4</v>
      </c>
      <c r="P224" s="54"/>
      <c r="Q224" s="49"/>
      <c r="R224" s="51">
        <v>42036</v>
      </c>
      <c r="S224" s="49"/>
      <c r="T224" s="49"/>
      <c r="U224" s="49"/>
      <c r="V224" s="49"/>
      <c r="W224" s="49"/>
      <c r="X224" s="49"/>
    </row>
    <row r="225" spans="1:24" ht="50.15" customHeight="1">
      <c r="A225" s="26">
        <f t="shared" si="0"/>
        <v>2470502648</v>
      </c>
      <c r="B225" s="20">
        <v>2470502648</v>
      </c>
      <c r="C225" s="20"/>
      <c r="D225" s="20"/>
      <c r="E225" s="21">
        <v>42019</v>
      </c>
      <c r="F225" s="25">
        <v>45363</v>
      </c>
      <c r="G225" s="22" t="s">
        <v>727</v>
      </c>
      <c r="H225" s="22" t="s">
        <v>728</v>
      </c>
      <c r="I225" s="22" t="s">
        <v>729</v>
      </c>
      <c r="J225" s="22" t="s">
        <v>730</v>
      </c>
      <c r="K225" s="20" t="s">
        <v>731</v>
      </c>
      <c r="L225" s="20">
        <v>1</v>
      </c>
      <c r="M225" s="20">
        <v>2</v>
      </c>
      <c r="N225" s="20">
        <v>3</v>
      </c>
      <c r="O225" s="23">
        <v>4</v>
      </c>
      <c r="P225" s="24"/>
      <c r="Q225" s="20">
        <v>5</v>
      </c>
      <c r="R225" s="21">
        <v>42019</v>
      </c>
      <c r="S225" s="20">
        <v>1</v>
      </c>
      <c r="T225" s="20">
        <v>2</v>
      </c>
      <c r="U225" s="20"/>
      <c r="V225" s="20">
        <v>4</v>
      </c>
      <c r="W225" s="20"/>
      <c r="X225" s="25">
        <v>45363</v>
      </c>
    </row>
    <row r="226" spans="1:24" ht="50.15" customHeight="1">
      <c r="A226" s="26">
        <f t="shared" si="0"/>
        <v>2472700778</v>
      </c>
      <c r="B226" s="20">
        <v>2472700778</v>
      </c>
      <c r="C226" s="20" t="s">
        <v>23</v>
      </c>
      <c r="D226" s="20"/>
      <c r="E226" s="21">
        <v>42027</v>
      </c>
      <c r="F226" s="20"/>
      <c r="G226" s="22" t="s">
        <v>732</v>
      </c>
      <c r="H226" s="22" t="s">
        <v>733</v>
      </c>
      <c r="I226" s="22" t="s">
        <v>734</v>
      </c>
      <c r="J226" s="22" t="s">
        <v>735</v>
      </c>
      <c r="K226" s="20" t="s">
        <v>736</v>
      </c>
      <c r="L226" s="20">
        <v>1</v>
      </c>
      <c r="M226" s="20">
        <v>2</v>
      </c>
      <c r="N226" s="20">
        <v>3</v>
      </c>
      <c r="O226" s="23">
        <v>4</v>
      </c>
      <c r="P226" s="24"/>
      <c r="Q226" s="20">
        <v>5</v>
      </c>
      <c r="R226" s="21">
        <v>42036</v>
      </c>
      <c r="S226" s="20"/>
      <c r="T226" s="20"/>
      <c r="U226" s="20"/>
      <c r="V226" s="20"/>
      <c r="W226" s="20"/>
      <c r="X226" s="20"/>
    </row>
    <row r="227" spans="1:24" ht="50.15" customHeight="1">
      <c r="A227" s="26">
        <f t="shared" si="0"/>
        <v>2470200326</v>
      </c>
      <c r="B227" s="20">
        <v>2470200326</v>
      </c>
      <c r="C227" s="20" t="s">
        <v>23</v>
      </c>
      <c r="D227" s="20"/>
      <c r="E227" s="21">
        <v>42045</v>
      </c>
      <c r="F227" s="20"/>
      <c r="G227" s="22" t="s">
        <v>696</v>
      </c>
      <c r="H227" s="22" t="s">
        <v>697</v>
      </c>
      <c r="I227" s="22" t="s">
        <v>737</v>
      </c>
      <c r="J227" s="22" t="s">
        <v>697</v>
      </c>
      <c r="K227" s="20" t="s">
        <v>699</v>
      </c>
      <c r="L227" s="20">
        <v>1</v>
      </c>
      <c r="M227" s="20">
        <v>2</v>
      </c>
      <c r="N227" s="20">
        <v>3</v>
      </c>
      <c r="O227" s="23">
        <v>4</v>
      </c>
      <c r="P227" s="24"/>
      <c r="Q227" s="20">
        <v>5</v>
      </c>
      <c r="R227" s="21">
        <v>42045</v>
      </c>
      <c r="S227" s="20"/>
      <c r="T227" s="20"/>
      <c r="U227" s="20"/>
      <c r="V227" s="20"/>
      <c r="W227" s="20"/>
      <c r="X227" s="20"/>
    </row>
    <row r="228" spans="1:24" ht="50.15" customHeight="1">
      <c r="A228" s="26">
        <f>B228</f>
        <v>2470204724</v>
      </c>
      <c r="B228" s="20">
        <v>2470204724</v>
      </c>
      <c r="C228" s="20" t="s">
        <v>23</v>
      </c>
      <c r="D228" s="20" t="s">
        <v>447</v>
      </c>
      <c r="E228" s="21">
        <v>42045</v>
      </c>
      <c r="F228" s="25">
        <v>45778</v>
      </c>
      <c r="G228" s="22" t="s">
        <v>696</v>
      </c>
      <c r="H228" s="22" t="s">
        <v>697</v>
      </c>
      <c r="I228" s="22" t="s">
        <v>738</v>
      </c>
      <c r="J228" s="22" t="s">
        <v>697</v>
      </c>
      <c r="K228" s="20" t="s">
        <v>699</v>
      </c>
      <c r="L228" s="20">
        <v>1</v>
      </c>
      <c r="M228" s="20">
        <v>2</v>
      </c>
      <c r="N228" s="20">
        <v>3</v>
      </c>
      <c r="O228" s="23">
        <v>4</v>
      </c>
      <c r="P228" s="24"/>
      <c r="Q228" s="20">
        <v>5</v>
      </c>
      <c r="R228" s="21">
        <v>42045</v>
      </c>
      <c r="S228" s="20">
        <v>1</v>
      </c>
      <c r="T228" s="20">
        <v>2</v>
      </c>
      <c r="U228" s="20">
        <v>3</v>
      </c>
      <c r="V228" s="20">
        <v>4</v>
      </c>
      <c r="W228" s="20">
        <v>5</v>
      </c>
      <c r="X228" s="25">
        <v>45778</v>
      </c>
    </row>
    <row r="229" spans="1:24" ht="50.15" customHeight="1">
      <c r="A229" s="26">
        <f t="shared" si="0"/>
        <v>2470204732</v>
      </c>
      <c r="B229" s="20">
        <v>2470204732</v>
      </c>
      <c r="C229" s="20" t="s">
        <v>23</v>
      </c>
      <c r="D229" s="20"/>
      <c r="E229" s="21">
        <v>42045</v>
      </c>
      <c r="F229" s="20"/>
      <c r="G229" s="22" t="s">
        <v>696</v>
      </c>
      <c r="H229" s="22" t="s">
        <v>697</v>
      </c>
      <c r="I229" s="22" t="s">
        <v>739</v>
      </c>
      <c r="J229" s="22" t="s">
        <v>697</v>
      </c>
      <c r="K229" s="20" t="s">
        <v>699</v>
      </c>
      <c r="L229" s="20">
        <v>1</v>
      </c>
      <c r="M229" s="20">
        <v>2</v>
      </c>
      <c r="N229" s="20">
        <v>3</v>
      </c>
      <c r="O229" s="23">
        <v>4</v>
      </c>
      <c r="P229" s="24"/>
      <c r="Q229" s="20">
        <v>5</v>
      </c>
      <c r="R229" s="21">
        <v>42045</v>
      </c>
      <c r="S229" s="20"/>
      <c r="T229" s="20"/>
      <c r="U229" s="20"/>
      <c r="V229" s="20"/>
      <c r="W229" s="20"/>
      <c r="X229" s="20"/>
    </row>
    <row r="230" spans="1:24" ht="50.15" customHeight="1">
      <c r="A230" s="48">
        <f t="shared" si="0"/>
        <v>2471201281</v>
      </c>
      <c r="B230" s="49">
        <v>2471201281</v>
      </c>
      <c r="C230" s="49"/>
      <c r="D230" s="49"/>
      <c r="E230" s="51">
        <v>42052</v>
      </c>
      <c r="F230" s="49"/>
      <c r="G230" s="52" t="s">
        <v>740</v>
      </c>
      <c r="H230" s="52" t="s">
        <v>741</v>
      </c>
      <c r="I230" s="52" t="s">
        <v>742</v>
      </c>
      <c r="J230" s="52" t="s">
        <v>741</v>
      </c>
      <c r="K230" s="49" t="s">
        <v>743</v>
      </c>
      <c r="L230" s="49">
        <v>1</v>
      </c>
      <c r="M230" s="49">
        <v>2</v>
      </c>
      <c r="N230" s="49"/>
      <c r="O230" s="53">
        <v>4</v>
      </c>
      <c r="P230" s="54"/>
      <c r="Q230" s="49">
        <v>5</v>
      </c>
      <c r="R230" s="51">
        <v>42051</v>
      </c>
      <c r="S230" s="49"/>
      <c r="T230" s="49"/>
      <c r="U230" s="49"/>
      <c r="V230" s="49"/>
      <c r="W230" s="49"/>
      <c r="X230" s="49"/>
    </row>
    <row r="231" spans="1:24" ht="50.15" customHeight="1">
      <c r="A231" s="26">
        <f t="shared" si="0"/>
        <v>2470702883</v>
      </c>
      <c r="B231" s="20">
        <v>2470702883</v>
      </c>
      <c r="C231" s="20" t="s">
        <v>23</v>
      </c>
      <c r="D231" s="20" t="s">
        <v>23</v>
      </c>
      <c r="E231" s="21">
        <v>42058</v>
      </c>
      <c r="F231" s="25">
        <v>43364</v>
      </c>
      <c r="G231" s="22" t="s">
        <v>744</v>
      </c>
      <c r="H231" s="22" t="s">
        <v>745</v>
      </c>
      <c r="I231" s="22" t="s">
        <v>746</v>
      </c>
      <c r="J231" s="22" t="s">
        <v>745</v>
      </c>
      <c r="K231" s="20" t="s">
        <v>747</v>
      </c>
      <c r="L231" s="20">
        <v>1</v>
      </c>
      <c r="M231" s="20">
        <v>2</v>
      </c>
      <c r="N231" s="20"/>
      <c r="O231" s="23">
        <v>4</v>
      </c>
      <c r="P231" s="24"/>
      <c r="Q231" s="20"/>
      <c r="R231" s="21">
        <v>42058</v>
      </c>
      <c r="S231" s="20">
        <v>1</v>
      </c>
      <c r="T231" s="20">
        <v>2</v>
      </c>
      <c r="U231" s="20"/>
      <c r="V231" s="20">
        <v>4</v>
      </c>
      <c r="W231" s="20"/>
      <c r="X231" s="25">
        <v>43374</v>
      </c>
    </row>
    <row r="232" spans="1:24" ht="50.15" customHeight="1">
      <c r="A232" s="26">
        <f t="shared" si="0"/>
        <v>2470702925</v>
      </c>
      <c r="B232" s="20">
        <v>2470702925</v>
      </c>
      <c r="C232" s="20" t="s">
        <v>23</v>
      </c>
      <c r="D232" s="20"/>
      <c r="E232" s="21">
        <v>42068</v>
      </c>
      <c r="F232" s="20"/>
      <c r="G232" s="22" t="s">
        <v>744</v>
      </c>
      <c r="H232" s="22" t="s">
        <v>745</v>
      </c>
      <c r="I232" s="22" t="s">
        <v>748</v>
      </c>
      <c r="J232" s="22" t="s">
        <v>745</v>
      </c>
      <c r="K232" s="20" t="s">
        <v>747</v>
      </c>
      <c r="L232" s="20">
        <v>1</v>
      </c>
      <c r="M232" s="20">
        <v>2</v>
      </c>
      <c r="N232" s="20"/>
      <c r="O232" s="23">
        <v>4</v>
      </c>
      <c r="P232" s="24"/>
      <c r="Q232" s="20"/>
      <c r="R232" s="21">
        <v>42073</v>
      </c>
      <c r="S232" s="20"/>
      <c r="T232" s="20"/>
      <c r="U232" s="20"/>
      <c r="V232" s="23"/>
      <c r="W232" s="20"/>
      <c r="X232" s="20"/>
    </row>
    <row r="233" spans="1:24" ht="50.15" customHeight="1">
      <c r="A233" s="26">
        <f t="shared" si="0"/>
        <v>2471200085</v>
      </c>
      <c r="B233" s="20">
        <v>2471200085</v>
      </c>
      <c r="C233" s="20" t="s">
        <v>23</v>
      </c>
      <c r="D233" s="20"/>
      <c r="E233" s="21">
        <v>42073</v>
      </c>
      <c r="F233" s="20"/>
      <c r="G233" s="22" t="s">
        <v>749</v>
      </c>
      <c r="H233" s="22" t="s">
        <v>750</v>
      </c>
      <c r="I233" s="22" t="s">
        <v>751</v>
      </c>
      <c r="J233" s="22" t="s">
        <v>750</v>
      </c>
      <c r="K233" s="20" t="s">
        <v>752</v>
      </c>
      <c r="L233" s="20">
        <v>1</v>
      </c>
      <c r="M233" s="20"/>
      <c r="N233" s="20"/>
      <c r="O233" s="23"/>
      <c r="P233" s="24">
        <v>4</v>
      </c>
      <c r="Q233" s="20"/>
      <c r="R233" s="21">
        <v>42073</v>
      </c>
      <c r="S233" s="20"/>
      <c r="T233" s="20"/>
      <c r="U233" s="20"/>
      <c r="V233" s="20"/>
      <c r="W233" s="20"/>
      <c r="X233" s="20"/>
    </row>
    <row r="234" spans="1:24" ht="50.15" customHeight="1">
      <c r="A234" s="26">
        <f t="shared" si="0"/>
        <v>2470703022</v>
      </c>
      <c r="B234" s="20">
        <v>2470703022</v>
      </c>
      <c r="C234" s="20" t="s">
        <v>23</v>
      </c>
      <c r="D234" s="20"/>
      <c r="E234" s="21">
        <v>42093</v>
      </c>
      <c r="F234" s="20"/>
      <c r="G234" s="22" t="s">
        <v>753</v>
      </c>
      <c r="H234" s="22" t="s">
        <v>754</v>
      </c>
      <c r="I234" s="22" t="s">
        <v>755</v>
      </c>
      <c r="J234" s="22" t="s">
        <v>756</v>
      </c>
      <c r="K234" s="20" t="s">
        <v>757</v>
      </c>
      <c r="L234" s="20">
        <v>1</v>
      </c>
      <c r="M234" s="20">
        <v>2</v>
      </c>
      <c r="N234" s="20"/>
      <c r="O234" s="23">
        <v>4</v>
      </c>
      <c r="P234" s="24"/>
      <c r="Q234" s="20">
        <v>5</v>
      </c>
      <c r="R234" s="21">
        <v>42095</v>
      </c>
      <c r="S234" s="20"/>
      <c r="T234" s="20"/>
      <c r="U234" s="20"/>
      <c r="V234" s="20"/>
      <c r="W234" s="20"/>
      <c r="X234" s="20"/>
    </row>
    <row r="235" spans="1:24" ht="50.15" customHeight="1">
      <c r="A235" s="26">
        <f t="shared" si="0"/>
        <v>2470703022</v>
      </c>
      <c r="B235" s="20">
        <v>2470703022</v>
      </c>
      <c r="C235" s="20" t="s">
        <v>23</v>
      </c>
      <c r="D235" s="20"/>
      <c r="E235" s="21">
        <v>42093</v>
      </c>
      <c r="F235" s="20"/>
      <c r="G235" s="22" t="s">
        <v>753</v>
      </c>
      <c r="H235" s="22" t="s">
        <v>754</v>
      </c>
      <c r="I235" s="22" t="s">
        <v>758</v>
      </c>
      <c r="J235" s="22" t="s">
        <v>756</v>
      </c>
      <c r="K235" s="20" t="s">
        <v>757</v>
      </c>
      <c r="L235" s="20">
        <v>1</v>
      </c>
      <c r="M235" s="20">
        <v>2</v>
      </c>
      <c r="N235" s="20"/>
      <c r="O235" s="23">
        <v>4</v>
      </c>
      <c r="P235" s="24"/>
      <c r="Q235" s="20">
        <v>5</v>
      </c>
      <c r="R235" s="21">
        <v>42095</v>
      </c>
      <c r="S235" s="20"/>
      <c r="T235" s="20"/>
      <c r="U235" s="20"/>
      <c r="V235" s="20"/>
      <c r="W235" s="20"/>
      <c r="X235" s="20"/>
    </row>
    <row r="236" spans="1:24" ht="50.15" customHeight="1" thickBot="1">
      <c r="A236" s="64">
        <f t="shared" si="0"/>
        <v>2470204096</v>
      </c>
      <c r="B236" s="65">
        <v>2470204096</v>
      </c>
      <c r="C236" s="49"/>
      <c r="D236" s="65"/>
      <c r="E236" s="66">
        <v>42108</v>
      </c>
      <c r="F236" s="65"/>
      <c r="G236" s="67" t="s">
        <v>722</v>
      </c>
      <c r="H236" s="67" t="s">
        <v>723</v>
      </c>
      <c r="I236" s="67" t="s">
        <v>759</v>
      </c>
      <c r="J236" s="67" t="s">
        <v>760</v>
      </c>
      <c r="K236" s="65" t="s">
        <v>761</v>
      </c>
      <c r="L236" s="65">
        <v>1</v>
      </c>
      <c r="M236" s="65">
        <v>2</v>
      </c>
      <c r="N236" s="65"/>
      <c r="O236" s="68">
        <v>4</v>
      </c>
      <c r="P236" s="69"/>
      <c r="Q236" s="65"/>
      <c r="R236" s="66">
        <v>42110</v>
      </c>
      <c r="S236" s="65"/>
      <c r="T236" s="65"/>
      <c r="U236" s="65"/>
      <c r="V236" s="65"/>
      <c r="W236" s="65"/>
      <c r="X236" s="65"/>
    </row>
    <row r="237" spans="1:24" ht="50.15" customHeight="1">
      <c r="A237" s="70">
        <f t="shared" si="0"/>
        <v>2470204153</v>
      </c>
      <c r="B237" s="71">
        <v>2470204153</v>
      </c>
      <c r="C237" s="49"/>
      <c r="D237" s="71"/>
      <c r="E237" s="72">
        <v>42108</v>
      </c>
      <c r="F237" s="71"/>
      <c r="G237" s="73" t="s">
        <v>722</v>
      </c>
      <c r="H237" s="73" t="s">
        <v>723</v>
      </c>
      <c r="I237" s="73" t="s">
        <v>762</v>
      </c>
      <c r="J237" s="73" t="s">
        <v>760</v>
      </c>
      <c r="K237" s="71" t="s">
        <v>761</v>
      </c>
      <c r="L237" s="71">
        <v>1</v>
      </c>
      <c r="M237" s="71">
        <v>2</v>
      </c>
      <c r="N237" s="71"/>
      <c r="O237" s="74">
        <v>4</v>
      </c>
      <c r="P237" s="75"/>
      <c r="Q237" s="71"/>
      <c r="R237" s="72">
        <v>42110</v>
      </c>
      <c r="S237" s="71"/>
      <c r="T237" s="71"/>
      <c r="U237" s="71"/>
      <c r="V237" s="71"/>
      <c r="W237" s="71"/>
      <c r="X237" s="71"/>
    </row>
    <row r="238" spans="1:24" ht="50.15" customHeight="1">
      <c r="A238" s="26">
        <f t="shared" si="0"/>
        <v>2450580044</v>
      </c>
      <c r="B238" s="20">
        <v>2450580044</v>
      </c>
      <c r="C238" s="20" t="s">
        <v>23</v>
      </c>
      <c r="D238" s="20" t="s">
        <v>23</v>
      </c>
      <c r="E238" s="21">
        <v>42135</v>
      </c>
      <c r="F238" s="25">
        <v>42979</v>
      </c>
      <c r="G238" s="22" t="s">
        <v>60</v>
      </c>
      <c r="H238" s="22" t="s">
        <v>61</v>
      </c>
      <c r="I238" s="22" t="s">
        <v>763</v>
      </c>
      <c r="J238" s="22" t="s">
        <v>764</v>
      </c>
      <c r="K238" s="20" t="s">
        <v>74</v>
      </c>
      <c r="L238" s="20">
        <v>1</v>
      </c>
      <c r="M238" s="20">
        <v>2</v>
      </c>
      <c r="N238" s="20"/>
      <c r="O238" s="23">
        <v>4</v>
      </c>
      <c r="P238" s="24"/>
      <c r="Q238" s="20"/>
      <c r="R238" s="21">
        <v>42156</v>
      </c>
      <c r="S238" s="20">
        <v>1</v>
      </c>
      <c r="T238" s="20">
        <v>2</v>
      </c>
      <c r="U238" s="20"/>
      <c r="V238" s="20">
        <v>4</v>
      </c>
      <c r="W238" s="20"/>
      <c r="X238" s="25">
        <v>42979</v>
      </c>
    </row>
    <row r="239" spans="1:24" ht="50.15" customHeight="1">
      <c r="A239" s="26">
        <f t="shared" si="0"/>
        <v>2473100622</v>
      </c>
      <c r="B239" s="20">
        <v>2473100622</v>
      </c>
      <c r="C239" s="20" t="s">
        <v>23</v>
      </c>
      <c r="D239" s="20"/>
      <c r="E239" s="21">
        <v>42144</v>
      </c>
      <c r="F239" s="20"/>
      <c r="G239" s="22" t="s">
        <v>765</v>
      </c>
      <c r="H239" s="55" t="s">
        <v>766</v>
      </c>
      <c r="I239" s="22" t="s">
        <v>767</v>
      </c>
      <c r="J239" s="22" t="s">
        <v>768</v>
      </c>
      <c r="K239" s="20" t="s">
        <v>769</v>
      </c>
      <c r="L239" s="20">
        <v>1</v>
      </c>
      <c r="M239" s="20">
        <v>2</v>
      </c>
      <c r="N239" s="20"/>
      <c r="O239" s="23">
        <v>4</v>
      </c>
      <c r="P239" s="24"/>
      <c r="Q239" s="20">
        <v>5</v>
      </c>
      <c r="R239" s="21">
        <v>42186</v>
      </c>
      <c r="S239" s="20"/>
      <c r="T239" s="20"/>
      <c r="U239" s="20"/>
      <c r="V239" s="23"/>
      <c r="W239" s="20"/>
      <c r="X239" s="20"/>
    </row>
    <row r="240" spans="1:24" ht="50.15" customHeight="1">
      <c r="A240" s="26">
        <f t="shared" si="0"/>
        <v>2424422001</v>
      </c>
      <c r="B240" s="20">
        <v>2424422001</v>
      </c>
      <c r="C240" s="20" t="s">
        <v>23</v>
      </c>
      <c r="D240" s="20"/>
      <c r="E240" s="21">
        <v>42200</v>
      </c>
      <c r="F240" s="20"/>
      <c r="G240" s="22" t="s">
        <v>732</v>
      </c>
      <c r="H240" s="22" t="s">
        <v>733</v>
      </c>
      <c r="I240" s="22" t="s">
        <v>770</v>
      </c>
      <c r="J240" s="22" t="s">
        <v>771</v>
      </c>
      <c r="K240" s="20" t="s">
        <v>736</v>
      </c>
      <c r="L240" s="20">
        <v>1</v>
      </c>
      <c r="M240" s="20">
        <v>2</v>
      </c>
      <c r="N240" s="20">
        <v>3</v>
      </c>
      <c r="O240" s="23">
        <v>4</v>
      </c>
      <c r="P240" s="24"/>
      <c r="Q240" s="20">
        <v>5</v>
      </c>
      <c r="R240" s="21">
        <v>42217</v>
      </c>
      <c r="S240" s="20"/>
      <c r="T240" s="20"/>
      <c r="U240" s="20"/>
      <c r="V240" s="20"/>
      <c r="W240" s="20"/>
      <c r="X240" s="20"/>
    </row>
    <row r="241" spans="1:24" ht="50.15" customHeight="1">
      <c r="A241" s="26">
        <f t="shared" si="0"/>
        <v>2470801933</v>
      </c>
      <c r="B241" s="20">
        <v>2470801933</v>
      </c>
      <c r="C241" s="20" t="s">
        <v>23</v>
      </c>
      <c r="D241" s="20"/>
      <c r="E241" s="21">
        <v>42201</v>
      </c>
      <c r="F241" s="20"/>
      <c r="G241" s="22" t="s">
        <v>772</v>
      </c>
      <c r="H241" s="55" t="s">
        <v>773</v>
      </c>
      <c r="I241" s="22" t="s">
        <v>774</v>
      </c>
      <c r="J241" s="22" t="s">
        <v>775</v>
      </c>
      <c r="K241" s="20" t="s">
        <v>666</v>
      </c>
      <c r="L241" s="20">
        <v>1</v>
      </c>
      <c r="M241" s="20">
        <v>2</v>
      </c>
      <c r="N241" s="20">
        <v>3</v>
      </c>
      <c r="O241" s="23">
        <v>4</v>
      </c>
      <c r="P241" s="24"/>
      <c r="Q241" s="20">
        <v>5</v>
      </c>
      <c r="R241" s="21">
        <v>42201</v>
      </c>
      <c r="S241" s="20"/>
      <c r="T241" s="20"/>
      <c r="U241" s="20"/>
      <c r="V241" s="20"/>
      <c r="W241" s="20"/>
      <c r="X241" s="20"/>
    </row>
    <row r="242" spans="1:24" ht="50.15" customHeight="1">
      <c r="A242" s="26">
        <f t="shared" si="0"/>
        <v>2472700521</v>
      </c>
      <c r="B242" s="20">
        <v>2472700521</v>
      </c>
      <c r="C242" s="20" t="s">
        <v>23</v>
      </c>
      <c r="D242" s="20" t="s">
        <v>23</v>
      </c>
      <c r="E242" s="21">
        <v>42220</v>
      </c>
      <c r="F242" s="25">
        <v>43068</v>
      </c>
      <c r="G242" s="22" t="s">
        <v>776</v>
      </c>
      <c r="H242" s="55" t="s">
        <v>777</v>
      </c>
      <c r="I242" s="22" t="s">
        <v>778</v>
      </c>
      <c r="J242" s="22" t="s">
        <v>779</v>
      </c>
      <c r="K242" s="20" t="s">
        <v>780</v>
      </c>
      <c r="L242" s="20">
        <v>1</v>
      </c>
      <c r="M242" s="20">
        <v>2</v>
      </c>
      <c r="N242" s="20"/>
      <c r="O242" s="23">
        <v>4</v>
      </c>
      <c r="P242" s="24"/>
      <c r="Q242" s="20"/>
      <c r="R242" s="21">
        <v>42220</v>
      </c>
      <c r="S242" s="20">
        <v>1</v>
      </c>
      <c r="T242" s="20">
        <v>2</v>
      </c>
      <c r="U242" s="20"/>
      <c r="V242" s="20">
        <v>4</v>
      </c>
      <c r="W242" s="20"/>
      <c r="X242" s="25">
        <v>43070</v>
      </c>
    </row>
    <row r="243" spans="1:24" ht="50.15" customHeight="1">
      <c r="A243" s="26">
        <v>2470500279</v>
      </c>
      <c r="B243" s="20">
        <v>2470500689</v>
      </c>
      <c r="C243" s="20" t="s">
        <v>23</v>
      </c>
      <c r="D243" s="20"/>
      <c r="E243" s="21">
        <v>42222</v>
      </c>
      <c r="F243" s="20"/>
      <c r="G243" s="22" t="s">
        <v>781</v>
      </c>
      <c r="H243" s="55" t="s">
        <v>782</v>
      </c>
      <c r="I243" s="22" t="s">
        <v>783</v>
      </c>
      <c r="J243" s="55" t="s">
        <v>782</v>
      </c>
      <c r="K243" s="20" t="s">
        <v>179</v>
      </c>
      <c r="L243" s="20">
        <v>1</v>
      </c>
      <c r="M243" s="20">
        <v>2</v>
      </c>
      <c r="N243" s="20"/>
      <c r="O243" s="23">
        <v>4</v>
      </c>
      <c r="P243" s="24"/>
      <c r="Q243" s="20"/>
      <c r="R243" s="21">
        <v>42222</v>
      </c>
      <c r="S243" s="20"/>
      <c r="T243" s="20"/>
      <c r="U243" s="20"/>
      <c r="V243" s="23"/>
      <c r="W243" s="20"/>
      <c r="X243" s="20"/>
    </row>
    <row r="244" spans="1:24" ht="49.75" customHeight="1">
      <c r="A244" s="26">
        <f t="shared" ref="A244:A304" si="1">B244</f>
        <v>2470500287</v>
      </c>
      <c r="B244" s="20">
        <v>2470500287</v>
      </c>
      <c r="C244" s="20" t="s">
        <v>23</v>
      </c>
      <c r="D244" s="20"/>
      <c r="E244" s="21">
        <v>42222</v>
      </c>
      <c r="F244" s="20"/>
      <c r="G244" s="22" t="s">
        <v>781</v>
      </c>
      <c r="H244" s="55" t="s">
        <v>782</v>
      </c>
      <c r="I244" s="22" t="s">
        <v>784</v>
      </c>
      <c r="J244" s="55" t="s">
        <v>782</v>
      </c>
      <c r="K244" s="20" t="s">
        <v>179</v>
      </c>
      <c r="L244" s="20">
        <v>1</v>
      </c>
      <c r="M244" s="20">
        <v>2</v>
      </c>
      <c r="N244" s="20"/>
      <c r="O244" s="23">
        <v>4</v>
      </c>
      <c r="P244" s="24"/>
      <c r="Q244" s="20"/>
      <c r="R244" s="21">
        <v>42222</v>
      </c>
      <c r="S244" s="20"/>
      <c r="T244" s="20"/>
      <c r="U244" s="20"/>
      <c r="V244" s="20"/>
      <c r="W244" s="20"/>
      <c r="X244" s="20"/>
    </row>
    <row r="245" spans="1:24" ht="50.15" customHeight="1">
      <c r="A245" s="26">
        <f t="shared" si="1"/>
        <v>2452780048</v>
      </c>
      <c r="B245" s="20">
        <v>2452780048</v>
      </c>
      <c r="C245" s="20" t="s">
        <v>23</v>
      </c>
      <c r="D245" s="20" t="s">
        <v>23</v>
      </c>
      <c r="E245" s="21">
        <v>42243</v>
      </c>
      <c r="F245" s="76">
        <v>43007</v>
      </c>
      <c r="G245" s="22" t="s">
        <v>60</v>
      </c>
      <c r="H245" s="22" t="s">
        <v>61</v>
      </c>
      <c r="I245" s="22" t="s">
        <v>785</v>
      </c>
      <c r="J245" s="55" t="s">
        <v>786</v>
      </c>
      <c r="K245" s="20" t="s">
        <v>390</v>
      </c>
      <c r="L245" s="20">
        <v>1</v>
      </c>
      <c r="M245" s="20">
        <v>2</v>
      </c>
      <c r="N245" s="20"/>
      <c r="O245" s="23">
        <v>4</v>
      </c>
      <c r="P245" s="24"/>
      <c r="Q245" s="20"/>
      <c r="R245" s="21">
        <v>42243</v>
      </c>
      <c r="S245" s="20">
        <v>1</v>
      </c>
      <c r="T245" s="20">
        <v>2</v>
      </c>
      <c r="U245" s="20"/>
      <c r="V245" s="20">
        <v>4</v>
      </c>
      <c r="W245" s="20"/>
      <c r="X245" s="25">
        <v>43009</v>
      </c>
    </row>
    <row r="246" spans="1:24" ht="49.75" customHeight="1">
      <c r="A246" s="26">
        <f t="shared" si="1"/>
        <v>2490100274</v>
      </c>
      <c r="B246" s="20">
        <v>2490100274</v>
      </c>
      <c r="C246" s="20" t="s">
        <v>23</v>
      </c>
      <c r="D246" s="20" t="s">
        <v>23</v>
      </c>
      <c r="E246" s="21">
        <v>42300</v>
      </c>
      <c r="F246" s="76">
        <v>42963</v>
      </c>
      <c r="G246" s="22" t="s">
        <v>787</v>
      </c>
      <c r="H246" s="55" t="s">
        <v>788</v>
      </c>
      <c r="I246" s="22" t="s">
        <v>789</v>
      </c>
      <c r="J246" s="55" t="s">
        <v>788</v>
      </c>
      <c r="K246" s="20" t="s">
        <v>348</v>
      </c>
      <c r="L246" s="20">
        <v>1</v>
      </c>
      <c r="M246" s="20">
        <v>2</v>
      </c>
      <c r="N246" s="20"/>
      <c r="O246" s="23">
        <v>4</v>
      </c>
      <c r="P246" s="24"/>
      <c r="Q246" s="20">
        <v>5</v>
      </c>
      <c r="R246" s="21">
        <v>42309</v>
      </c>
      <c r="S246" s="20">
        <v>1</v>
      </c>
      <c r="T246" s="20">
        <v>2</v>
      </c>
      <c r="U246" s="20"/>
      <c r="V246" s="23">
        <v>4</v>
      </c>
      <c r="W246" s="20"/>
      <c r="X246" s="25">
        <v>42963</v>
      </c>
    </row>
    <row r="247" spans="1:24" ht="49.75" customHeight="1">
      <c r="A247" s="26">
        <f t="shared" si="1"/>
        <v>2470101755</v>
      </c>
      <c r="B247" s="20">
        <v>2470101755</v>
      </c>
      <c r="C247" s="20" t="s">
        <v>23</v>
      </c>
      <c r="D247" s="20" t="s">
        <v>23</v>
      </c>
      <c r="E247" s="21">
        <v>42300</v>
      </c>
      <c r="F247" s="76">
        <v>42963</v>
      </c>
      <c r="G247" s="22" t="s">
        <v>787</v>
      </c>
      <c r="H247" s="55" t="s">
        <v>788</v>
      </c>
      <c r="I247" s="22" t="s">
        <v>790</v>
      </c>
      <c r="J247" s="55" t="s">
        <v>788</v>
      </c>
      <c r="K247" s="20" t="s">
        <v>348</v>
      </c>
      <c r="L247" s="20">
        <v>1</v>
      </c>
      <c r="M247" s="20">
        <v>2</v>
      </c>
      <c r="N247" s="20"/>
      <c r="O247" s="23">
        <v>4</v>
      </c>
      <c r="P247" s="24"/>
      <c r="Q247" s="20">
        <v>5</v>
      </c>
      <c r="R247" s="21">
        <v>42309</v>
      </c>
      <c r="S247" s="20">
        <v>1</v>
      </c>
      <c r="T247" s="20">
        <v>2</v>
      </c>
      <c r="U247" s="20"/>
      <c r="V247" s="23">
        <v>4</v>
      </c>
      <c r="W247" s="20"/>
      <c r="X247" s="25">
        <v>42963</v>
      </c>
    </row>
    <row r="248" spans="1:24" ht="65.25" customHeight="1">
      <c r="A248" s="26">
        <f t="shared" si="1"/>
        <v>2490100282</v>
      </c>
      <c r="B248" s="20">
        <v>2490100282</v>
      </c>
      <c r="C248" s="20" t="s">
        <v>23</v>
      </c>
      <c r="D248" s="20" t="s">
        <v>23</v>
      </c>
      <c r="E248" s="21">
        <v>42300</v>
      </c>
      <c r="F248" s="76">
        <v>42963</v>
      </c>
      <c r="G248" s="22" t="s">
        <v>787</v>
      </c>
      <c r="H248" s="55" t="s">
        <v>788</v>
      </c>
      <c r="I248" s="22" t="s">
        <v>791</v>
      </c>
      <c r="J248" s="22" t="s">
        <v>792</v>
      </c>
      <c r="K248" s="20" t="s">
        <v>793</v>
      </c>
      <c r="L248" s="20">
        <v>1</v>
      </c>
      <c r="M248" s="20">
        <v>2</v>
      </c>
      <c r="N248" s="20"/>
      <c r="O248" s="23">
        <v>4</v>
      </c>
      <c r="P248" s="24"/>
      <c r="Q248" s="20">
        <v>5</v>
      </c>
      <c r="R248" s="21">
        <v>42309</v>
      </c>
      <c r="S248" s="20">
        <v>1</v>
      </c>
      <c r="T248" s="20">
        <v>2</v>
      </c>
      <c r="U248" s="20"/>
      <c r="V248" s="23">
        <v>4</v>
      </c>
      <c r="W248" s="20"/>
      <c r="X248" s="25">
        <v>42963</v>
      </c>
    </row>
    <row r="249" spans="1:24" ht="49.75" customHeight="1">
      <c r="A249" s="26">
        <f t="shared" si="1"/>
        <v>2470102068</v>
      </c>
      <c r="B249" s="20">
        <v>2470102068</v>
      </c>
      <c r="C249" s="20" t="s">
        <v>23</v>
      </c>
      <c r="D249" s="20" t="s">
        <v>23</v>
      </c>
      <c r="E249" s="21">
        <v>42300</v>
      </c>
      <c r="F249" s="76">
        <v>42963</v>
      </c>
      <c r="G249" s="22" t="s">
        <v>787</v>
      </c>
      <c r="H249" s="55" t="s">
        <v>788</v>
      </c>
      <c r="I249" s="22" t="s">
        <v>794</v>
      </c>
      <c r="J249" s="55" t="s">
        <v>792</v>
      </c>
      <c r="K249" s="20" t="s">
        <v>793</v>
      </c>
      <c r="L249" s="20">
        <v>1</v>
      </c>
      <c r="M249" s="20">
        <v>2</v>
      </c>
      <c r="N249" s="20"/>
      <c r="O249" s="23">
        <v>4</v>
      </c>
      <c r="P249" s="24"/>
      <c r="Q249" s="20">
        <v>5</v>
      </c>
      <c r="R249" s="21">
        <v>42309</v>
      </c>
      <c r="S249" s="20">
        <v>1</v>
      </c>
      <c r="T249" s="20">
        <v>2</v>
      </c>
      <c r="U249" s="20"/>
      <c r="V249" s="23">
        <v>4</v>
      </c>
      <c r="W249" s="20"/>
      <c r="X249" s="25">
        <v>42963</v>
      </c>
    </row>
    <row r="250" spans="1:24" ht="49.75" customHeight="1">
      <c r="A250" s="26">
        <f t="shared" si="1"/>
        <v>2422021001</v>
      </c>
      <c r="B250" s="20">
        <v>2422021001</v>
      </c>
      <c r="C250" s="20" t="s">
        <v>23</v>
      </c>
      <c r="D250" s="20"/>
      <c r="E250" s="21">
        <v>42366</v>
      </c>
      <c r="F250" s="20"/>
      <c r="G250" s="22" t="s">
        <v>795</v>
      </c>
      <c r="H250" s="55" t="s">
        <v>796</v>
      </c>
      <c r="I250" s="22" t="s">
        <v>797</v>
      </c>
      <c r="J250" s="55" t="s">
        <v>796</v>
      </c>
      <c r="K250" s="20" t="s">
        <v>798</v>
      </c>
      <c r="L250" s="20">
        <v>1</v>
      </c>
      <c r="M250" s="20"/>
      <c r="N250" s="20"/>
      <c r="O250" s="23"/>
      <c r="P250" s="24"/>
      <c r="Q250" s="20"/>
      <c r="R250" s="21">
        <v>42379</v>
      </c>
      <c r="S250" s="20"/>
      <c r="T250" s="20"/>
      <c r="U250" s="20"/>
      <c r="V250" s="23"/>
      <c r="W250" s="20"/>
      <c r="X250" s="20"/>
    </row>
    <row r="251" spans="1:24" ht="49.75" customHeight="1">
      <c r="A251" s="26">
        <f t="shared" si="1"/>
        <v>2470703014</v>
      </c>
      <c r="B251" s="20">
        <v>2470703014</v>
      </c>
      <c r="C251" s="20" t="s">
        <v>23</v>
      </c>
      <c r="D251" s="20" t="s">
        <v>23</v>
      </c>
      <c r="E251" s="21">
        <v>42446</v>
      </c>
      <c r="F251" s="21">
        <v>44984</v>
      </c>
      <c r="G251" s="22" t="s">
        <v>799</v>
      </c>
      <c r="H251" s="55" t="s">
        <v>800</v>
      </c>
      <c r="I251" s="22" t="s">
        <v>1377</v>
      </c>
      <c r="J251" s="55" t="s">
        <v>801</v>
      </c>
      <c r="K251" s="20" t="s">
        <v>802</v>
      </c>
      <c r="L251" s="20">
        <v>1</v>
      </c>
      <c r="M251" s="20">
        <v>2</v>
      </c>
      <c r="N251" s="20">
        <v>3</v>
      </c>
      <c r="O251" s="23">
        <v>4</v>
      </c>
      <c r="P251" s="24"/>
      <c r="Q251" s="20">
        <v>5</v>
      </c>
      <c r="R251" s="21">
        <v>42461</v>
      </c>
      <c r="S251" s="20">
        <v>1</v>
      </c>
      <c r="T251" s="20">
        <v>2</v>
      </c>
      <c r="U251" s="20">
        <v>3</v>
      </c>
      <c r="V251" s="20">
        <v>4</v>
      </c>
      <c r="W251" s="20">
        <v>5</v>
      </c>
      <c r="X251" s="21">
        <v>44984</v>
      </c>
    </row>
    <row r="252" spans="1:24" ht="49.75" customHeight="1">
      <c r="A252" s="26">
        <f t="shared" si="1"/>
        <v>2470802493</v>
      </c>
      <c r="B252" s="20">
        <v>2470802493</v>
      </c>
      <c r="C252" s="20" t="s">
        <v>23</v>
      </c>
      <c r="D252" s="20"/>
      <c r="E252" s="21">
        <v>42461</v>
      </c>
      <c r="F252" s="20"/>
      <c r="G252" s="22" t="s">
        <v>803</v>
      </c>
      <c r="H252" s="55" t="s">
        <v>804</v>
      </c>
      <c r="I252" s="22" t="s">
        <v>805</v>
      </c>
      <c r="J252" s="55" t="s">
        <v>806</v>
      </c>
      <c r="K252" s="20" t="s">
        <v>511</v>
      </c>
      <c r="L252" s="20">
        <v>1</v>
      </c>
      <c r="M252" s="20">
        <v>2</v>
      </c>
      <c r="N252" s="20">
        <v>3</v>
      </c>
      <c r="O252" s="23">
        <v>4</v>
      </c>
      <c r="P252" s="24"/>
      <c r="Q252" s="20">
        <v>5</v>
      </c>
      <c r="R252" s="21">
        <v>42461</v>
      </c>
      <c r="S252" s="20"/>
      <c r="T252" s="20"/>
      <c r="U252" s="20"/>
      <c r="V252" s="20"/>
      <c r="W252" s="20"/>
      <c r="X252" s="20"/>
    </row>
    <row r="253" spans="1:24" ht="54" customHeight="1">
      <c r="A253" s="26">
        <f t="shared" si="1"/>
        <v>2470702180</v>
      </c>
      <c r="B253" s="20">
        <v>2470702180</v>
      </c>
      <c r="C253" s="20" t="s">
        <v>23</v>
      </c>
      <c r="D253" s="20"/>
      <c r="E253" s="21">
        <v>42503</v>
      </c>
      <c r="F253" s="20"/>
      <c r="G253" s="22" t="s">
        <v>807</v>
      </c>
      <c r="H253" s="55" t="s">
        <v>808</v>
      </c>
      <c r="I253" s="22" t="s">
        <v>809</v>
      </c>
      <c r="J253" s="22" t="s">
        <v>808</v>
      </c>
      <c r="K253" s="20" t="s">
        <v>810</v>
      </c>
      <c r="L253" s="20">
        <v>1</v>
      </c>
      <c r="M253" s="20">
        <v>2</v>
      </c>
      <c r="N253" s="20">
        <v>3</v>
      </c>
      <c r="O253" s="23">
        <v>4</v>
      </c>
      <c r="P253" s="24"/>
      <c r="Q253" s="20">
        <v>5</v>
      </c>
      <c r="R253" s="21">
        <v>42503</v>
      </c>
      <c r="S253" s="20"/>
      <c r="T253" s="20"/>
      <c r="U253" s="20"/>
      <c r="V253" s="20"/>
      <c r="W253" s="20"/>
      <c r="X253" s="20"/>
    </row>
    <row r="254" spans="1:24" ht="60" customHeight="1">
      <c r="A254" s="26">
        <f t="shared" si="1"/>
        <v>2470701927</v>
      </c>
      <c r="B254" s="20">
        <v>2470701927</v>
      </c>
      <c r="C254" s="20" t="s">
        <v>23</v>
      </c>
      <c r="D254" s="20" t="s">
        <v>23</v>
      </c>
      <c r="E254" s="21">
        <v>42507</v>
      </c>
      <c r="F254" s="25">
        <v>43839</v>
      </c>
      <c r="G254" s="22" t="s">
        <v>811</v>
      </c>
      <c r="H254" s="55" t="s">
        <v>812</v>
      </c>
      <c r="I254" s="22" t="s">
        <v>813</v>
      </c>
      <c r="J254" s="22" t="s">
        <v>814</v>
      </c>
      <c r="K254" s="20" t="s">
        <v>815</v>
      </c>
      <c r="L254" s="20">
        <v>1</v>
      </c>
      <c r="M254" s="20">
        <v>2</v>
      </c>
      <c r="N254" s="20">
        <v>3</v>
      </c>
      <c r="O254" s="23">
        <v>4</v>
      </c>
      <c r="P254" s="24"/>
      <c r="Q254" s="20">
        <v>5</v>
      </c>
      <c r="R254" s="21">
        <v>42507</v>
      </c>
      <c r="S254" s="20">
        <v>1</v>
      </c>
      <c r="T254" s="20">
        <v>2</v>
      </c>
      <c r="U254" s="20">
        <v>3</v>
      </c>
      <c r="V254" s="20">
        <v>4</v>
      </c>
      <c r="W254" s="20">
        <v>5</v>
      </c>
      <c r="X254" s="25">
        <v>43839</v>
      </c>
    </row>
    <row r="255" spans="1:24" ht="49.75" customHeight="1">
      <c r="A255" s="26">
        <f t="shared" si="1"/>
        <v>2450180068</v>
      </c>
      <c r="B255" s="20">
        <v>2450180068</v>
      </c>
      <c r="C255" s="20" t="s">
        <v>23</v>
      </c>
      <c r="D255" s="20" t="s">
        <v>23</v>
      </c>
      <c r="E255" s="21">
        <v>42521</v>
      </c>
      <c r="F255" s="25">
        <v>44774</v>
      </c>
      <c r="G255" s="22" t="s">
        <v>816</v>
      </c>
      <c r="H255" s="55" t="s">
        <v>817</v>
      </c>
      <c r="I255" s="22" t="s">
        <v>818</v>
      </c>
      <c r="J255" s="55" t="s">
        <v>817</v>
      </c>
      <c r="K255" s="20" t="s">
        <v>819</v>
      </c>
      <c r="L255" s="20">
        <v>1</v>
      </c>
      <c r="M255" s="20">
        <v>2</v>
      </c>
      <c r="N255" s="20">
        <v>3</v>
      </c>
      <c r="O255" s="23">
        <v>4</v>
      </c>
      <c r="P255" s="24"/>
      <c r="Q255" s="20">
        <v>5</v>
      </c>
      <c r="R255" s="21">
        <v>42552</v>
      </c>
      <c r="S255" s="20">
        <v>1</v>
      </c>
      <c r="T255" s="20">
        <v>2</v>
      </c>
      <c r="U255" s="20">
        <v>3</v>
      </c>
      <c r="V255" s="20">
        <v>4</v>
      </c>
      <c r="W255" s="20">
        <v>5</v>
      </c>
      <c r="X255" s="25">
        <v>44774</v>
      </c>
    </row>
    <row r="256" spans="1:24" ht="49.75" customHeight="1">
      <c r="A256" s="26">
        <f t="shared" si="1"/>
        <v>2452280023</v>
      </c>
      <c r="B256" s="20">
        <v>2452280023</v>
      </c>
      <c r="C256" s="20" t="s">
        <v>23</v>
      </c>
      <c r="D256" s="20"/>
      <c r="E256" s="21">
        <v>42523</v>
      </c>
      <c r="F256" s="20"/>
      <c r="G256" s="22" t="s">
        <v>820</v>
      </c>
      <c r="H256" s="55" t="s">
        <v>821</v>
      </c>
      <c r="I256" s="22" t="s">
        <v>822</v>
      </c>
      <c r="J256" s="22" t="s">
        <v>823</v>
      </c>
      <c r="K256" s="20" t="s">
        <v>343</v>
      </c>
      <c r="L256" s="20">
        <v>1</v>
      </c>
      <c r="M256" s="20">
        <v>2</v>
      </c>
      <c r="N256" s="20"/>
      <c r="O256" s="23">
        <v>4</v>
      </c>
      <c r="P256" s="24"/>
      <c r="Q256" s="20"/>
      <c r="R256" s="21">
        <v>42523</v>
      </c>
      <c r="S256" s="20"/>
      <c r="T256" s="20"/>
      <c r="U256" s="20"/>
      <c r="V256" s="20"/>
      <c r="W256" s="20"/>
      <c r="X256" s="20"/>
    </row>
    <row r="257" spans="1:24" ht="49.75" customHeight="1">
      <c r="A257" s="26">
        <f t="shared" si="1"/>
        <v>2470504958</v>
      </c>
      <c r="B257" s="20">
        <v>2470504958</v>
      </c>
      <c r="C257" s="20" t="s">
        <v>23</v>
      </c>
      <c r="D257" s="20" t="s">
        <v>447</v>
      </c>
      <c r="E257" s="21">
        <v>42528</v>
      </c>
      <c r="F257" s="25">
        <v>45505</v>
      </c>
      <c r="G257" s="22" t="s">
        <v>824</v>
      </c>
      <c r="H257" s="55" t="s">
        <v>825</v>
      </c>
      <c r="I257" s="22" t="s">
        <v>826</v>
      </c>
      <c r="J257" s="22" t="s">
        <v>827</v>
      </c>
      <c r="K257" s="20" t="s">
        <v>74</v>
      </c>
      <c r="L257" s="20">
        <v>1</v>
      </c>
      <c r="M257" s="20">
        <v>2</v>
      </c>
      <c r="N257" s="20"/>
      <c r="O257" s="23"/>
      <c r="P257" s="24"/>
      <c r="Q257" s="20"/>
      <c r="R257" s="21">
        <v>42542</v>
      </c>
      <c r="S257" s="20">
        <v>1</v>
      </c>
      <c r="T257" s="20">
        <v>2</v>
      </c>
      <c r="U257" s="20"/>
      <c r="V257" s="20"/>
      <c r="W257" s="20"/>
      <c r="X257" s="25">
        <v>45505</v>
      </c>
    </row>
    <row r="258" spans="1:24" ht="49.75" customHeight="1">
      <c r="A258" s="48">
        <f t="shared" si="1"/>
        <v>2472000195</v>
      </c>
      <c r="B258" s="49">
        <v>2472000195</v>
      </c>
      <c r="C258" s="49"/>
      <c r="D258" s="49"/>
      <c r="E258" s="51">
        <v>42545</v>
      </c>
      <c r="F258" s="49"/>
      <c r="G258" s="52" t="s">
        <v>828</v>
      </c>
      <c r="H258" s="77" t="s">
        <v>829</v>
      </c>
      <c r="I258" s="52" t="s">
        <v>830</v>
      </c>
      <c r="J258" s="52" t="s">
        <v>831</v>
      </c>
      <c r="K258" s="49" t="s">
        <v>463</v>
      </c>
      <c r="L258" s="49">
        <v>1</v>
      </c>
      <c r="M258" s="49">
        <v>2</v>
      </c>
      <c r="N258" s="49"/>
      <c r="O258" s="53">
        <v>4</v>
      </c>
      <c r="P258" s="54"/>
      <c r="Q258" s="49"/>
      <c r="R258" s="51">
        <v>42552</v>
      </c>
      <c r="S258" s="49"/>
      <c r="T258" s="49"/>
      <c r="U258" s="49"/>
      <c r="V258" s="49"/>
      <c r="W258" s="49"/>
      <c r="X258" s="49"/>
    </row>
    <row r="259" spans="1:24" ht="49.75" customHeight="1">
      <c r="A259" s="26">
        <f t="shared" si="1"/>
        <v>2470502416</v>
      </c>
      <c r="B259" s="20">
        <v>2470502416</v>
      </c>
      <c r="C259" s="20" t="s">
        <v>23</v>
      </c>
      <c r="D259" s="20"/>
      <c r="E259" s="21">
        <v>42594</v>
      </c>
      <c r="F259" s="20"/>
      <c r="G259" s="22" t="s">
        <v>717</v>
      </c>
      <c r="H259" s="55" t="s">
        <v>832</v>
      </c>
      <c r="I259" s="22" t="s">
        <v>833</v>
      </c>
      <c r="J259" s="22" t="s">
        <v>832</v>
      </c>
      <c r="K259" s="20" t="s">
        <v>721</v>
      </c>
      <c r="L259" s="20">
        <v>1</v>
      </c>
      <c r="M259" s="20">
        <v>2</v>
      </c>
      <c r="N259" s="20">
        <v>3</v>
      </c>
      <c r="O259" s="23">
        <v>4</v>
      </c>
      <c r="P259" s="24"/>
      <c r="Q259" s="20"/>
      <c r="R259" s="21">
        <v>42597</v>
      </c>
      <c r="S259" s="20"/>
      <c r="T259" s="20"/>
      <c r="U259" s="20"/>
      <c r="V259" s="20"/>
      <c r="W259" s="20"/>
      <c r="X259" s="20"/>
    </row>
    <row r="260" spans="1:24" ht="49.75" customHeight="1">
      <c r="A260" s="26">
        <f t="shared" si="1"/>
        <v>2490100266</v>
      </c>
      <c r="B260" s="20">
        <v>2490100266</v>
      </c>
      <c r="C260" s="20" t="s">
        <v>23</v>
      </c>
      <c r="D260" s="20"/>
      <c r="E260" s="21">
        <v>42643</v>
      </c>
      <c r="F260" s="20"/>
      <c r="G260" s="22" t="s">
        <v>834</v>
      </c>
      <c r="H260" s="55" t="s">
        <v>835</v>
      </c>
      <c r="I260" s="22" t="s">
        <v>836</v>
      </c>
      <c r="J260" s="22" t="s">
        <v>837</v>
      </c>
      <c r="K260" s="20" t="s">
        <v>838</v>
      </c>
      <c r="L260" s="20">
        <v>1</v>
      </c>
      <c r="M260" s="20">
        <v>2</v>
      </c>
      <c r="N260" s="20"/>
      <c r="O260" s="23">
        <v>4</v>
      </c>
      <c r="P260" s="24"/>
      <c r="Q260" s="20"/>
      <c r="R260" s="21">
        <v>42644</v>
      </c>
      <c r="S260" s="20"/>
      <c r="T260" s="20"/>
      <c r="U260" s="20"/>
      <c r="V260" s="20"/>
      <c r="W260" s="20"/>
      <c r="X260" s="20"/>
    </row>
    <row r="261" spans="1:24" ht="49.75" customHeight="1">
      <c r="A261" s="26">
        <f t="shared" si="1"/>
        <v>2470703030</v>
      </c>
      <c r="B261" s="20">
        <v>2470703030</v>
      </c>
      <c r="C261" s="20" t="s">
        <v>23</v>
      </c>
      <c r="D261" s="20"/>
      <c r="E261" s="21">
        <v>42648</v>
      </c>
      <c r="F261" s="20"/>
      <c r="G261" s="22" t="s">
        <v>839</v>
      </c>
      <c r="H261" s="55" t="s">
        <v>840</v>
      </c>
      <c r="I261" s="22" t="s">
        <v>841</v>
      </c>
      <c r="J261" s="22" t="s">
        <v>842</v>
      </c>
      <c r="K261" s="20" t="s">
        <v>843</v>
      </c>
      <c r="L261" s="20">
        <v>1</v>
      </c>
      <c r="M261" s="20">
        <v>2</v>
      </c>
      <c r="N261" s="20">
        <v>3</v>
      </c>
      <c r="O261" s="23">
        <v>4</v>
      </c>
      <c r="P261" s="24"/>
      <c r="Q261" s="20">
        <v>5</v>
      </c>
      <c r="R261" s="21">
        <v>42659</v>
      </c>
      <c r="S261" s="20"/>
      <c r="T261" s="20"/>
      <c r="U261" s="20"/>
      <c r="V261" s="20"/>
      <c r="W261" s="20"/>
      <c r="X261" s="20"/>
    </row>
    <row r="262" spans="1:24" ht="49.75" customHeight="1">
      <c r="A262" s="26">
        <f t="shared" si="1"/>
        <v>2470702156</v>
      </c>
      <c r="B262" s="20">
        <v>2470702156</v>
      </c>
      <c r="C262" s="20" t="s">
        <v>23</v>
      </c>
      <c r="D262" s="20"/>
      <c r="E262" s="21">
        <v>42692</v>
      </c>
      <c r="F262" s="20"/>
      <c r="G262" s="22" t="s">
        <v>844</v>
      </c>
      <c r="H262" s="55" t="s">
        <v>832</v>
      </c>
      <c r="I262" s="22" t="s">
        <v>845</v>
      </c>
      <c r="J262" s="22" t="s">
        <v>846</v>
      </c>
      <c r="K262" s="20" t="s">
        <v>847</v>
      </c>
      <c r="L262" s="20">
        <v>1</v>
      </c>
      <c r="M262" s="20">
        <v>2</v>
      </c>
      <c r="N262" s="20"/>
      <c r="O262" s="23">
        <v>4</v>
      </c>
      <c r="P262" s="24"/>
      <c r="Q262" s="20"/>
      <c r="R262" s="21">
        <v>42692</v>
      </c>
      <c r="S262" s="20"/>
      <c r="T262" s="20"/>
      <c r="U262" s="20"/>
      <c r="V262" s="20"/>
      <c r="W262" s="20"/>
      <c r="X262" s="20"/>
    </row>
    <row r="263" spans="1:24" ht="49.75" customHeight="1">
      <c r="A263" s="26">
        <f t="shared" si="1"/>
        <v>2450780024</v>
      </c>
      <c r="B263" s="20">
        <v>2450780024</v>
      </c>
      <c r="C263" s="20" t="s">
        <v>23</v>
      </c>
      <c r="D263" s="20"/>
      <c r="E263" s="21">
        <v>42699</v>
      </c>
      <c r="F263" s="20"/>
      <c r="G263" s="22" t="s">
        <v>411</v>
      </c>
      <c r="H263" s="55" t="s">
        <v>848</v>
      </c>
      <c r="I263" s="22" t="s">
        <v>849</v>
      </c>
      <c r="J263" s="22" t="s">
        <v>850</v>
      </c>
      <c r="K263" s="20" t="s">
        <v>33</v>
      </c>
      <c r="L263" s="20">
        <v>1</v>
      </c>
      <c r="M263" s="20"/>
      <c r="N263" s="20"/>
      <c r="O263" s="23">
        <v>4</v>
      </c>
      <c r="P263" s="24"/>
      <c r="Q263" s="20"/>
      <c r="R263" s="21">
        <v>42705</v>
      </c>
      <c r="S263" s="20"/>
      <c r="T263" s="20"/>
      <c r="U263" s="20"/>
      <c r="V263" s="20"/>
      <c r="W263" s="20"/>
      <c r="X263" s="20"/>
    </row>
    <row r="264" spans="1:24" ht="49.5" customHeight="1">
      <c r="A264" s="26">
        <f t="shared" si="1"/>
        <v>2470502374</v>
      </c>
      <c r="B264" s="20">
        <v>2470502374</v>
      </c>
      <c r="C264" s="20" t="s">
        <v>23</v>
      </c>
      <c r="D264" s="20" t="s">
        <v>23</v>
      </c>
      <c r="E264" s="21">
        <v>42704</v>
      </c>
      <c r="F264" s="25">
        <v>43676</v>
      </c>
      <c r="G264" s="22" t="s">
        <v>851</v>
      </c>
      <c r="H264" s="55" t="s">
        <v>852</v>
      </c>
      <c r="I264" s="22" t="s">
        <v>853</v>
      </c>
      <c r="J264" s="22" t="s">
        <v>854</v>
      </c>
      <c r="K264" s="20" t="s">
        <v>855</v>
      </c>
      <c r="L264" s="20">
        <v>1</v>
      </c>
      <c r="M264" s="20">
        <v>2</v>
      </c>
      <c r="N264" s="20"/>
      <c r="O264" s="23">
        <v>4</v>
      </c>
      <c r="P264" s="24"/>
      <c r="Q264" s="20"/>
      <c r="R264" s="21">
        <v>42715</v>
      </c>
      <c r="S264" s="20">
        <v>1</v>
      </c>
      <c r="T264" s="20">
        <v>2</v>
      </c>
      <c r="U264" s="20"/>
      <c r="V264" s="20">
        <v>4</v>
      </c>
      <c r="W264" s="20"/>
      <c r="X264" s="25">
        <v>43676</v>
      </c>
    </row>
    <row r="265" spans="1:24" ht="49.5" customHeight="1">
      <c r="A265" s="26">
        <f t="shared" si="1"/>
        <v>2470300902</v>
      </c>
      <c r="B265" s="20">
        <v>2470300902</v>
      </c>
      <c r="C265" s="20" t="s">
        <v>23</v>
      </c>
      <c r="D265" s="20" t="s">
        <v>23</v>
      </c>
      <c r="E265" s="21">
        <v>42748</v>
      </c>
      <c r="F265" s="25">
        <v>43718</v>
      </c>
      <c r="G265" s="22" t="s">
        <v>856</v>
      </c>
      <c r="H265" s="55" t="s">
        <v>857</v>
      </c>
      <c r="I265" s="22" t="s">
        <v>858</v>
      </c>
      <c r="J265" s="22" t="s">
        <v>859</v>
      </c>
      <c r="K265" s="20" t="s">
        <v>860</v>
      </c>
      <c r="L265" s="20">
        <v>1</v>
      </c>
      <c r="M265" s="20">
        <v>2</v>
      </c>
      <c r="N265" s="20"/>
      <c r="O265" s="23">
        <v>4</v>
      </c>
      <c r="P265" s="24"/>
      <c r="Q265" s="20"/>
      <c r="R265" s="21">
        <v>42767</v>
      </c>
      <c r="S265" s="20">
        <v>1</v>
      </c>
      <c r="T265" s="20">
        <v>2</v>
      </c>
      <c r="U265" s="20"/>
      <c r="V265" s="20">
        <v>4</v>
      </c>
      <c r="W265" s="20"/>
      <c r="X265" s="25">
        <v>43718</v>
      </c>
    </row>
    <row r="266" spans="1:24" ht="49.5" customHeight="1">
      <c r="A266" s="26">
        <f t="shared" si="1"/>
        <v>2470302460</v>
      </c>
      <c r="B266" s="20">
        <v>2470302460</v>
      </c>
      <c r="C266" s="20" t="s">
        <v>23</v>
      </c>
      <c r="D266" s="20" t="s">
        <v>23</v>
      </c>
      <c r="E266" s="21">
        <v>42760</v>
      </c>
      <c r="F266" s="25">
        <v>43718</v>
      </c>
      <c r="G266" s="22" t="s">
        <v>856</v>
      </c>
      <c r="H266" s="55" t="s">
        <v>857</v>
      </c>
      <c r="I266" s="22" t="s">
        <v>861</v>
      </c>
      <c r="J266" s="22" t="s">
        <v>859</v>
      </c>
      <c r="K266" s="20" t="s">
        <v>860</v>
      </c>
      <c r="L266" s="20">
        <v>1</v>
      </c>
      <c r="M266" s="20">
        <v>2</v>
      </c>
      <c r="N266" s="20"/>
      <c r="O266" s="23">
        <v>4</v>
      </c>
      <c r="P266" s="24"/>
      <c r="Q266" s="20"/>
      <c r="R266" s="21">
        <v>42767</v>
      </c>
      <c r="S266" s="20">
        <v>1</v>
      </c>
      <c r="T266" s="20">
        <v>2</v>
      </c>
      <c r="U266" s="20"/>
      <c r="V266" s="20">
        <v>4</v>
      </c>
      <c r="W266" s="20"/>
      <c r="X266" s="25">
        <v>43718</v>
      </c>
    </row>
    <row r="267" spans="1:24" ht="49.5" customHeight="1">
      <c r="A267" s="26">
        <f t="shared" si="1"/>
        <v>2470700192</v>
      </c>
      <c r="B267" s="20">
        <v>2470700192</v>
      </c>
      <c r="C267" s="20" t="s">
        <v>23</v>
      </c>
      <c r="D267" s="20"/>
      <c r="E267" s="21">
        <v>42775</v>
      </c>
      <c r="F267" s="20"/>
      <c r="G267" s="22" t="s">
        <v>862</v>
      </c>
      <c r="H267" s="55" t="s">
        <v>863</v>
      </c>
      <c r="I267" s="22" t="s">
        <v>864</v>
      </c>
      <c r="J267" s="22" t="s">
        <v>865</v>
      </c>
      <c r="K267" s="20" t="s">
        <v>815</v>
      </c>
      <c r="L267" s="20">
        <v>1</v>
      </c>
      <c r="M267" s="20">
        <v>2</v>
      </c>
      <c r="N267" s="20">
        <v>3</v>
      </c>
      <c r="O267" s="23">
        <v>4</v>
      </c>
      <c r="P267" s="24"/>
      <c r="Q267" s="20">
        <v>5</v>
      </c>
      <c r="R267" s="21">
        <v>42776</v>
      </c>
      <c r="S267" s="20"/>
      <c r="T267" s="20"/>
      <c r="U267" s="20"/>
      <c r="V267" s="20"/>
      <c r="W267" s="20"/>
      <c r="X267" s="20"/>
    </row>
    <row r="268" spans="1:24" ht="49.5" customHeight="1">
      <c r="A268" s="26">
        <f t="shared" si="1"/>
        <v>2470702701</v>
      </c>
      <c r="B268" s="20">
        <v>2470702701</v>
      </c>
      <c r="C268" s="20" t="s">
        <v>23</v>
      </c>
      <c r="D268" s="20"/>
      <c r="E268" s="21">
        <v>42775</v>
      </c>
      <c r="F268" s="20"/>
      <c r="G268" s="22" t="s">
        <v>862</v>
      </c>
      <c r="H268" s="55" t="s">
        <v>863</v>
      </c>
      <c r="I268" s="22" t="s">
        <v>866</v>
      </c>
      <c r="J268" s="22" t="s">
        <v>867</v>
      </c>
      <c r="K268" s="20" t="s">
        <v>868</v>
      </c>
      <c r="L268" s="20">
        <v>1</v>
      </c>
      <c r="M268" s="20">
        <v>2</v>
      </c>
      <c r="N268" s="20">
        <v>3</v>
      </c>
      <c r="O268" s="23">
        <v>4</v>
      </c>
      <c r="P268" s="24"/>
      <c r="Q268" s="20">
        <v>5</v>
      </c>
      <c r="R268" s="21">
        <v>42776</v>
      </c>
      <c r="S268" s="20"/>
      <c r="T268" s="20"/>
      <c r="U268" s="20"/>
      <c r="V268" s="20"/>
      <c r="W268" s="20"/>
      <c r="X268" s="20"/>
    </row>
    <row r="269" spans="1:24" ht="49.5" customHeight="1">
      <c r="A269" s="26">
        <f t="shared" si="1"/>
        <v>2490100241</v>
      </c>
      <c r="B269" s="20">
        <v>2490100241</v>
      </c>
      <c r="C269" s="20" t="s">
        <v>23</v>
      </c>
      <c r="D269" s="20" t="s">
        <v>23</v>
      </c>
      <c r="E269" s="21">
        <v>42793</v>
      </c>
      <c r="F269" s="25">
        <v>44580</v>
      </c>
      <c r="G269" s="22" t="s">
        <v>869</v>
      </c>
      <c r="H269" s="55" t="s">
        <v>870</v>
      </c>
      <c r="I269" s="22" t="s">
        <v>871</v>
      </c>
      <c r="J269" s="22" t="s">
        <v>872</v>
      </c>
      <c r="K269" s="20" t="s">
        <v>601</v>
      </c>
      <c r="L269" s="20">
        <v>1</v>
      </c>
      <c r="M269" s="20">
        <v>2</v>
      </c>
      <c r="N269" s="20"/>
      <c r="O269" s="23">
        <v>4</v>
      </c>
      <c r="P269" s="24"/>
      <c r="Q269" s="20"/>
      <c r="R269" s="21">
        <v>42826</v>
      </c>
      <c r="S269" s="20">
        <v>1</v>
      </c>
      <c r="T269" s="20">
        <v>2</v>
      </c>
      <c r="U269" s="20"/>
      <c r="V269" s="23">
        <v>4</v>
      </c>
      <c r="W269" s="20"/>
      <c r="X269" s="25">
        <v>44580</v>
      </c>
    </row>
    <row r="270" spans="1:24" ht="49.5" customHeight="1">
      <c r="A270" s="48">
        <f t="shared" si="1"/>
        <v>2472900956</v>
      </c>
      <c r="B270" s="49">
        <v>2472900956</v>
      </c>
      <c r="C270" s="49" t="s">
        <v>23</v>
      </c>
      <c r="D270" s="49"/>
      <c r="E270" s="51">
        <v>42821</v>
      </c>
      <c r="F270" s="49"/>
      <c r="G270" s="52" t="s">
        <v>873</v>
      </c>
      <c r="H270" s="77" t="s">
        <v>874</v>
      </c>
      <c r="I270" s="52" t="s">
        <v>875</v>
      </c>
      <c r="J270" s="52" t="s">
        <v>876</v>
      </c>
      <c r="K270" s="49" t="s">
        <v>716</v>
      </c>
      <c r="L270" s="49">
        <v>1</v>
      </c>
      <c r="M270" s="49">
        <v>2</v>
      </c>
      <c r="N270" s="49"/>
      <c r="O270" s="53">
        <v>4</v>
      </c>
      <c r="P270" s="54"/>
      <c r="Q270" s="49"/>
      <c r="R270" s="51">
        <v>42826</v>
      </c>
      <c r="S270" s="49"/>
      <c r="T270" s="49"/>
      <c r="U270" s="49"/>
      <c r="V270" s="49"/>
      <c r="W270" s="49"/>
      <c r="X270" s="49"/>
    </row>
    <row r="271" spans="1:24" ht="49.5" customHeight="1" thickBot="1">
      <c r="A271" s="78">
        <f t="shared" si="1"/>
        <v>2470900321</v>
      </c>
      <c r="B271" s="30">
        <v>2470900321</v>
      </c>
      <c r="C271" s="20" t="s">
        <v>23</v>
      </c>
      <c r="D271" s="30"/>
      <c r="E271" s="31">
        <v>42856</v>
      </c>
      <c r="F271" s="30"/>
      <c r="G271" s="32" t="s">
        <v>877</v>
      </c>
      <c r="H271" s="79" t="s">
        <v>878</v>
      </c>
      <c r="I271" s="32" t="s">
        <v>879</v>
      </c>
      <c r="J271" s="32" t="s">
        <v>880</v>
      </c>
      <c r="K271" s="30" t="s">
        <v>44</v>
      </c>
      <c r="L271" s="30">
        <v>1</v>
      </c>
      <c r="M271" s="30">
        <v>2</v>
      </c>
      <c r="N271" s="30"/>
      <c r="O271" s="33">
        <v>4</v>
      </c>
      <c r="P271" s="34"/>
      <c r="Q271" s="30"/>
      <c r="R271" s="31">
        <v>42856</v>
      </c>
      <c r="S271" s="30"/>
      <c r="T271" s="30"/>
      <c r="U271" s="30"/>
      <c r="V271" s="30"/>
      <c r="W271" s="30"/>
      <c r="X271" s="30"/>
    </row>
    <row r="272" spans="1:24" ht="49.5" customHeight="1">
      <c r="A272" s="80">
        <f t="shared" si="1"/>
        <v>2470204351</v>
      </c>
      <c r="B272" s="36">
        <v>2470204351</v>
      </c>
      <c r="C272" s="20" t="s">
        <v>23</v>
      </c>
      <c r="D272" s="36"/>
      <c r="E272" s="37">
        <v>42856</v>
      </c>
      <c r="F272" s="36"/>
      <c r="G272" s="15" t="s">
        <v>877</v>
      </c>
      <c r="H272" s="81" t="s">
        <v>878</v>
      </c>
      <c r="I272" s="15" t="s">
        <v>881</v>
      </c>
      <c r="J272" s="15" t="s">
        <v>882</v>
      </c>
      <c r="K272" s="36" t="s">
        <v>883</v>
      </c>
      <c r="L272" s="36">
        <v>1</v>
      </c>
      <c r="M272" s="36"/>
      <c r="N272" s="36"/>
      <c r="O272" s="17"/>
      <c r="P272" s="18"/>
      <c r="Q272" s="36"/>
      <c r="R272" s="37">
        <v>42856</v>
      </c>
      <c r="S272" s="36"/>
      <c r="T272" s="36"/>
      <c r="U272" s="36"/>
      <c r="V272" s="36"/>
      <c r="W272" s="36"/>
      <c r="X272" s="36"/>
    </row>
    <row r="273" spans="1:24" ht="49.5" customHeight="1">
      <c r="A273" s="26">
        <f t="shared" si="1"/>
        <v>2472800230</v>
      </c>
      <c r="B273" s="20">
        <v>2472800230</v>
      </c>
      <c r="C273" s="20" t="s">
        <v>23</v>
      </c>
      <c r="D273" s="20"/>
      <c r="E273" s="21">
        <v>42853</v>
      </c>
      <c r="F273" s="20"/>
      <c r="G273" s="22" t="s">
        <v>577</v>
      </c>
      <c r="H273" s="55" t="s">
        <v>394</v>
      </c>
      <c r="I273" s="22" t="s">
        <v>884</v>
      </c>
      <c r="J273" s="55" t="s">
        <v>394</v>
      </c>
      <c r="K273" s="20" t="s">
        <v>395</v>
      </c>
      <c r="L273" s="20">
        <v>1</v>
      </c>
      <c r="M273" s="20">
        <v>2</v>
      </c>
      <c r="N273" s="20"/>
      <c r="O273" s="23">
        <v>4</v>
      </c>
      <c r="P273" s="24"/>
      <c r="Q273" s="20"/>
      <c r="R273" s="21">
        <v>42856</v>
      </c>
      <c r="S273" s="20"/>
      <c r="T273" s="20"/>
      <c r="U273" s="20"/>
      <c r="V273" s="20"/>
      <c r="W273" s="20"/>
      <c r="X273" s="20"/>
    </row>
    <row r="274" spans="1:24" ht="49.5" customHeight="1">
      <c r="A274" s="26">
        <f t="shared" si="1"/>
        <v>2472800248</v>
      </c>
      <c r="B274" s="20">
        <v>2472800248</v>
      </c>
      <c r="C274" s="20" t="s">
        <v>23</v>
      </c>
      <c r="D274" s="20" t="s">
        <v>23</v>
      </c>
      <c r="E274" s="21">
        <v>42853</v>
      </c>
      <c r="F274" s="21">
        <v>45748</v>
      </c>
      <c r="G274" s="22" t="s">
        <v>577</v>
      </c>
      <c r="H274" s="55" t="s">
        <v>1374</v>
      </c>
      <c r="I274" s="22" t="s">
        <v>885</v>
      </c>
      <c r="J274" s="55" t="s">
        <v>1374</v>
      </c>
      <c r="K274" s="20" t="s">
        <v>395</v>
      </c>
      <c r="L274" s="20">
        <v>1</v>
      </c>
      <c r="M274" s="20">
        <v>2</v>
      </c>
      <c r="N274" s="20"/>
      <c r="O274" s="23">
        <v>4</v>
      </c>
      <c r="P274" s="24"/>
      <c r="Q274" s="20"/>
      <c r="R274" s="21">
        <v>42856</v>
      </c>
      <c r="S274" s="20">
        <v>1</v>
      </c>
      <c r="T274" s="20">
        <v>2</v>
      </c>
      <c r="U274" s="20"/>
      <c r="V274" s="23">
        <v>4</v>
      </c>
      <c r="W274" s="20"/>
      <c r="X274" s="21">
        <v>45748</v>
      </c>
    </row>
    <row r="275" spans="1:24" ht="49.5" customHeight="1">
      <c r="A275" s="48">
        <f t="shared" si="1"/>
        <v>2491300139</v>
      </c>
      <c r="B275" s="49">
        <v>2491300139</v>
      </c>
      <c r="C275" s="49"/>
      <c r="D275" s="49"/>
      <c r="E275" s="51">
        <v>42853</v>
      </c>
      <c r="F275" s="49"/>
      <c r="G275" s="52" t="s">
        <v>886</v>
      </c>
      <c r="H275" s="77" t="s">
        <v>887</v>
      </c>
      <c r="I275" s="52" t="s">
        <v>888</v>
      </c>
      <c r="J275" s="77" t="s">
        <v>889</v>
      </c>
      <c r="K275" s="49" t="s">
        <v>890</v>
      </c>
      <c r="L275" s="49">
        <v>1</v>
      </c>
      <c r="M275" s="49">
        <v>2</v>
      </c>
      <c r="N275" s="49">
        <v>3</v>
      </c>
      <c r="O275" s="53">
        <v>4</v>
      </c>
      <c r="P275" s="54"/>
      <c r="Q275" s="49">
        <v>5</v>
      </c>
      <c r="R275" s="51">
        <v>42853</v>
      </c>
      <c r="S275" s="49"/>
      <c r="T275" s="49"/>
      <c r="U275" s="49"/>
      <c r="V275" s="49"/>
      <c r="W275" s="49"/>
      <c r="X275" s="49"/>
    </row>
    <row r="276" spans="1:24" ht="49.5" customHeight="1">
      <c r="A276" s="26">
        <f t="shared" si="1"/>
        <v>2470200409</v>
      </c>
      <c r="B276" s="20">
        <v>2470200409</v>
      </c>
      <c r="C276" s="20" t="s">
        <v>23</v>
      </c>
      <c r="D276" s="20"/>
      <c r="E276" s="21">
        <v>42877</v>
      </c>
      <c r="F276" s="20"/>
      <c r="G276" s="22" t="s">
        <v>396</v>
      </c>
      <c r="H276" s="55" t="s">
        <v>891</v>
      </c>
      <c r="I276" s="22" t="s">
        <v>892</v>
      </c>
      <c r="J276" s="55" t="s">
        <v>893</v>
      </c>
      <c r="K276" s="20" t="s">
        <v>55</v>
      </c>
      <c r="L276" s="20">
        <v>1</v>
      </c>
      <c r="M276" s="20">
        <v>2</v>
      </c>
      <c r="N276" s="20"/>
      <c r="O276" s="23">
        <v>4</v>
      </c>
      <c r="P276" s="24"/>
      <c r="Q276" s="20"/>
      <c r="R276" s="21">
        <v>42877</v>
      </c>
      <c r="S276" s="20"/>
      <c r="T276" s="20"/>
      <c r="U276" s="20"/>
      <c r="V276" s="20"/>
      <c r="W276" s="20"/>
      <c r="X276" s="20"/>
    </row>
    <row r="277" spans="1:24" ht="49.5" customHeight="1" thickBot="1">
      <c r="A277" s="26">
        <f t="shared" si="1"/>
        <v>2470802329</v>
      </c>
      <c r="B277" s="20">
        <v>2470802329</v>
      </c>
      <c r="C277" s="20" t="s">
        <v>23</v>
      </c>
      <c r="D277" s="20"/>
      <c r="E277" s="21">
        <v>42880</v>
      </c>
      <c r="F277" s="20"/>
      <c r="G277" s="22" t="s">
        <v>894</v>
      </c>
      <c r="H277" s="55" t="s">
        <v>895</v>
      </c>
      <c r="I277" s="22" t="s">
        <v>896</v>
      </c>
      <c r="J277" s="55" t="s">
        <v>897</v>
      </c>
      <c r="K277" s="20" t="s">
        <v>898</v>
      </c>
      <c r="L277" s="20">
        <v>1</v>
      </c>
      <c r="M277" s="20">
        <v>2</v>
      </c>
      <c r="N277" s="20"/>
      <c r="O277" s="23">
        <v>4</v>
      </c>
      <c r="P277" s="24"/>
      <c r="Q277" s="20"/>
      <c r="R277" s="21">
        <v>42880</v>
      </c>
      <c r="S277" s="20"/>
      <c r="T277" s="20"/>
      <c r="U277" s="20"/>
      <c r="V277" s="20"/>
      <c r="W277" s="20"/>
      <c r="X277" s="20"/>
    </row>
    <row r="278" spans="1:24" ht="49.5" customHeight="1">
      <c r="A278" s="26">
        <f t="shared" si="1"/>
        <v>2422012002</v>
      </c>
      <c r="B278" s="20">
        <v>2422012002</v>
      </c>
      <c r="C278" s="20" t="s">
        <v>23</v>
      </c>
      <c r="D278" s="28" t="s">
        <v>23</v>
      </c>
      <c r="E278" s="21">
        <v>42892</v>
      </c>
      <c r="F278" s="60" t="s">
        <v>899</v>
      </c>
      <c r="G278" s="22" t="s">
        <v>900</v>
      </c>
      <c r="H278" s="55" t="s">
        <v>901</v>
      </c>
      <c r="I278" s="22" t="s">
        <v>902</v>
      </c>
      <c r="J278" s="55" t="s">
        <v>903</v>
      </c>
      <c r="K278" s="20" t="s">
        <v>712</v>
      </c>
      <c r="L278" s="20">
        <v>1</v>
      </c>
      <c r="M278" s="20">
        <v>2</v>
      </c>
      <c r="N278" s="20">
        <v>3</v>
      </c>
      <c r="O278" s="23">
        <v>4</v>
      </c>
      <c r="P278" s="24"/>
      <c r="Q278" s="20">
        <v>5</v>
      </c>
      <c r="R278" s="21">
        <v>42917</v>
      </c>
      <c r="S278" s="20">
        <v>1</v>
      </c>
      <c r="T278" s="20">
        <v>2</v>
      </c>
      <c r="U278" s="20"/>
      <c r="V278" s="20">
        <v>4</v>
      </c>
      <c r="W278" s="20"/>
      <c r="X278" s="25">
        <v>45511</v>
      </c>
    </row>
    <row r="279" spans="1:24" ht="49.5" customHeight="1">
      <c r="A279" s="26">
        <f t="shared" si="1"/>
        <v>2470802022</v>
      </c>
      <c r="B279" s="20">
        <v>2470802022</v>
      </c>
      <c r="C279" s="20" t="s">
        <v>23</v>
      </c>
      <c r="D279" s="20" t="s">
        <v>23</v>
      </c>
      <c r="E279" s="21">
        <v>42901</v>
      </c>
      <c r="F279" s="76">
        <v>42936</v>
      </c>
      <c r="G279" s="22" t="s">
        <v>904</v>
      </c>
      <c r="H279" s="55" t="s">
        <v>905</v>
      </c>
      <c r="I279" s="22" t="s">
        <v>906</v>
      </c>
      <c r="J279" s="55" t="s">
        <v>905</v>
      </c>
      <c r="K279" s="20" t="s">
        <v>907</v>
      </c>
      <c r="L279" s="20">
        <v>1</v>
      </c>
      <c r="M279" s="20">
        <v>2</v>
      </c>
      <c r="N279" s="20"/>
      <c r="O279" s="23">
        <v>4</v>
      </c>
      <c r="P279" s="24"/>
      <c r="Q279" s="20"/>
      <c r="R279" s="21">
        <v>42917</v>
      </c>
      <c r="S279" s="20">
        <v>1</v>
      </c>
      <c r="T279" s="20">
        <v>2</v>
      </c>
      <c r="U279" s="20"/>
      <c r="V279" s="20">
        <v>4</v>
      </c>
      <c r="W279" s="20"/>
      <c r="X279" s="25">
        <v>42979</v>
      </c>
    </row>
    <row r="280" spans="1:24" ht="49.5" customHeight="1">
      <c r="A280" s="26">
        <f t="shared" si="1"/>
        <v>2490100043</v>
      </c>
      <c r="B280" s="20">
        <v>2490100043</v>
      </c>
      <c r="C280" s="20" t="s">
        <v>23</v>
      </c>
      <c r="D280" s="20"/>
      <c r="E280" s="21">
        <v>42971</v>
      </c>
      <c r="F280" s="20"/>
      <c r="G280" s="22" t="s">
        <v>908</v>
      </c>
      <c r="H280" s="55" t="s">
        <v>909</v>
      </c>
      <c r="I280" s="22" t="s">
        <v>910</v>
      </c>
      <c r="J280" s="55" t="s">
        <v>909</v>
      </c>
      <c r="K280" s="20" t="s">
        <v>633</v>
      </c>
      <c r="L280" s="20">
        <v>1</v>
      </c>
      <c r="M280" s="20">
        <v>2</v>
      </c>
      <c r="N280" s="20"/>
      <c r="O280" s="23">
        <v>4</v>
      </c>
      <c r="P280" s="24"/>
      <c r="Q280" s="20"/>
      <c r="R280" s="21">
        <v>42979</v>
      </c>
      <c r="S280" s="20"/>
      <c r="T280" s="20"/>
      <c r="U280" s="20"/>
      <c r="V280" s="23"/>
      <c r="W280" s="20"/>
      <c r="X280" s="20"/>
    </row>
    <row r="281" spans="1:24" ht="49.5" customHeight="1">
      <c r="A281" s="26">
        <f t="shared" si="1"/>
        <v>2470802634</v>
      </c>
      <c r="B281" s="20">
        <v>2470802634</v>
      </c>
      <c r="C281" s="20" t="s">
        <v>23</v>
      </c>
      <c r="D281" s="20" t="s">
        <v>23</v>
      </c>
      <c r="E281" s="21">
        <v>42975</v>
      </c>
      <c r="F281" s="21">
        <v>44411</v>
      </c>
      <c r="G281" s="22" t="s">
        <v>911</v>
      </c>
      <c r="H281" s="55" t="s">
        <v>912</v>
      </c>
      <c r="I281" s="22" t="s">
        <v>913</v>
      </c>
      <c r="J281" s="55" t="s">
        <v>914</v>
      </c>
      <c r="K281" s="20" t="s">
        <v>915</v>
      </c>
      <c r="L281" s="20">
        <v>1</v>
      </c>
      <c r="M281" s="20">
        <v>2</v>
      </c>
      <c r="N281" s="20">
        <v>3</v>
      </c>
      <c r="O281" s="23">
        <v>4</v>
      </c>
      <c r="P281" s="24"/>
      <c r="Q281" s="20">
        <v>5</v>
      </c>
      <c r="R281" s="21">
        <v>42979</v>
      </c>
      <c r="S281" s="20">
        <v>1</v>
      </c>
      <c r="T281" s="20">
        <v>2</v>
      </c>
      <c r="U281" s="20">
        <v>3</v>
      </c>
      <c r="V281" s="20">
        <v>4</v>
      </c>
      <c r="W281" s="20">
        <v>5</v>
      </c>
      <c r="X281" s="21">
        <v>44411</v>
      </c>
    </row>
    <row r="282" spans="1:24" ht="85.5" customHeight="1">
      <c r="A282" s="26">
        <f t="shared" si="1"/>
        <v>2470703253</v>
      </c>
      <c r="B282" s="20">
        <v>2470703253</v>
      </c>
      <c r="C282" s="20" t="s">
        <v>23</v>
      </c>
      <c r="D282" s="20"/>
      <c r="E282" s="21">
        <v>42991</v>
      </c>
      <c r="F282" s="20"/>
      <c r="G282" s="22" t="s">
        <v>916</v>
      </c>
      <c r="H282" s="55" t="s">
        <v>917</v>
      </c>
      <c r="I282" s="22" t="s">
        <v>918</v>
      </c>
      <c r="J282" s="55" t="s">
        <v>917</v>
      </c>
      <c r="K282" s="20" t="s">
        <v>138</v>
      </c>
      <c r="L282" s="20">
        <v>1</v>
      </c>
      <c r="M282" s="20">
        <v>2</v>
      </c>
      <c r="N282" s="20">
        <v>3</v>
      </c>
      <c r="O282" s="23">
        <v>4</v>
      </c>
      <c r="P282" s="24"/>
      <c r="Q282" s="20">
        <v>5</v>
      </c>
      <c r="R282" s="21">
        <v>43003</v>
      </c>
      <c r="S282" s="20"/>
      <c r="T282" s="20"/>
      <c r="U282" s="20"/>
      <c r="V282" s="20"/>
      <c r="W282" s="20"/>
      <c r="X282" s="20"/>
    </row>
    <row r="283" spans="1:24" ht="46.5" customHeight="1">
      <c r="A283" s="26">
        <f t="shared" si="1"/>
        <v>2470802642</v>
      </c>
      <c r="B283" s="20">
        <v>2470802642</v>
      </c>
      <c r="C283" s="20" t="s">
        <v>23</v>
      </c>
      <c r="D283" s="20"/>
      <c r="E283" s="21">
        <v>43025</v>
      </c>
      <c r="F283" s="20"/>
      <c r="G283" s="22" t="s">
        <v>919</v>
      </c>
      <c r="H283" s="55" t="s">
        <v>920</v>
      </c>
      <c r="I283" s="22" t="s">
        <v>921</v>
      </c>
      <c r="J283" s="55" t="s">
        <v>920</v>
      </c>
      <c r="K283" s="20" t="s">
        <v>922</v>
      </c>
      <c r="L283" s="20">
        <v>1</v>
      </c>
      <c r="M283" s="20">
        <v>2</v>
      </c>
      <c r="N283" s="20">
        <v>3</v>
      </c>
      <c r="O283" s="23">
        <v>4</v>
      </c>
      <c r="P283" s="24"/>
      <c r="Q283" s="20">
        <v>5</v>
      </c>
      <c r="R283" s="21">
        <v>43040</v>
      </c>
      <c r="S283" s="20"/>
      <c r="T283" s="20"/>
      <c r="U283" s="20"/>
      <c r="V283" s="20"/>
      <c r="W283" s="20"/>
      <c r="X283" s="20"/>
    </row>
    <row r="284" spans="1:24" ht="49.5" customHeight="1">
      <c r="A284" s="26">
        <f t="shared" si="1"/>
        <v>2422039001</v>
      </c>
      <c r="B284" s="20">
        <v>2422039001</v>
      </c>
      <c r="C284" s="20" t="s">
        <v>23</v>
      </c>
      <c r="D284" s="20"/>
      <c r="E284" s="21">
        <v>43049</v>
      </c>
      <c r="F284" s="20"/>
      <c r="G284" s="22" t="s">
        <v>911</v>
      </c>
      <c r="H284" s="55" t="s">
        <v>912</v>
      </c>
      <c r="I284" s="22" t="s">
        <v>923</v>
      </c>
      <c r="J284" s="55" t="s">
        <v>914</v>
      </c>
      <c r="K284" s="20" t="s">
        <v>915</v>
      </c>
      <c r="L284" s="20">
        <v>1</v>
      </c>
      <c r="M284" s="20">
        <v>2</v>
      </c>
      <c r="N284" s="20">
        <v>3</v>
      </c>
      <c r="O284" s="23">
        <v>4</v>
      </c>
      <c r="P284" s="24"/>
      <c r="Q284" s="20">
        <v>5</v>
      </c>
      <c r="R284" s="21">
        <v>43059</v>
      </c>
      <c r="S284" s="20"/>
      <c r="T284" s="20"/>
      <c r="U284" s="20"/>
      <c r="V284" s="20"/>
      <c r="W284" s="20"/>
      <c r="X284" s="20"/>
    </row>
    <row r="285" spans="1:24" ht="49.5" customHeight="1">
      <c r="A285" s="26">
        <f t="shared" si="1"/>
        <v>2470802618</v>
      </c>
      <c r="B285" s="20">
        <v>2470802618</v>
      </c>
      <c r="C285" s="20" t="s">
        <v>23</v>
      </c>
      <c r="D285" s="20"/>
      <c r="E285" s="21">
        <v>43049</v>
      </c>
      <c r="F285" s="20"/>
      <c r="G285" s="22" t="s">
        <v>911</v>
      </c>
      <c r="H285" s="55" t="s">
        <v>912</v>
      </c>
      <c r="I285" s="22" t="s">
        <v>924</v>
      </c>
      <c r="J285" s="55" t="s">
        <v>914</v>
      </c>
      <c r="K285" s="20" t="s">
        <v>915</v>
      </c>
      <c r="L285" s="20">
        <v>1</v>
      </c>
      <c r="M285" s="20">
        <v>2</v>
      </c>
      <c r="N285" s="20">
        <v>3</v>
      </c>
      <c r="O285" s="23">
        <v>4</v>
      </c>
      <c r="P285" s="24"/>
      <c r="Q285" s="20">
        <v>5</v>
      </c>
      <c r="R285" s="21">
        <v>43059</v>
      </c>
      <c r="S285" s="20"/>
      <c r="T285" s="20"/>
      <c r="U285" s="20"/>
      <c r="V285" s="20"/>
      <c r="W285" s="20"/>
      <c r="X285" s="20"/>
    </row>
    <row r="286" spans="1:24" ht="49.5" customHeight="1">
      <c r="A286" s="26">
        <f t="shared" si="1"/>
        <v>2470703469</v>
      </c>
      <c r="B286" s="20">
        <v>2470703469</v>
      </c>
      <c r="C286" s="20" t="s">
        <v>23</v>
      </c>
      <c r="D286" s="20"/>
      <c r="E286" s="21">
        <v>43059</v>
      </c>
      <c r="F286" s="20"/>
      <c r="G286" s="22" t="s">
        <v>925</v>
      </c>
      <c r="H286" s="55" t="s">
        <v>926</v>
      </c>
      <c r="I286" s="22" t="s">
        <v>927</v>
      </c>
      <c r="J286" s="55" t="s">
        <v>926</v>
      </c>
      <c r="K286" s="20" t="s">
        <v>928</v>
      </c>
      <c r="L286" s="20">
        <v>1</v>
      </c>
      <c r="M286" s="20">
        <v>2</v>
      </c>
      <c r="N286" s="20"/>
      <c r="O286" s="23">
        <v>4</v>
      </c>
      <c r="P286" s="24"/>
      <c r="Q286" s="20">
        <v>5</v>
      </c>
      <c r="R286" s="21">
        <v>43070</v>
      </c>
      <c r="S286" s="20"/>
      <c r="T286" s="20"/>
      <c r="U286" s="20"/>
      <c r="V286" s="20"/>
      <c r="W286" s="20"/>
      <c r="X286" s="20"/>
    </row>
    <row r="287" spans="1:24" ht="49.5" customHeight="1">
      <c r="A287" s="26">
        <f t="shared" si="1"/>
        <v>2470203783</v>
      </c>
      <c r="B287" s="20">
        <v>2470203783</v>
      </c>
      <c r="C287" s="20" t="s">
        <v>23</v>
      </c>
      <c r="D287" s="20"/>
      <c r="E287" s="21">
        <v>43066</v>
      </c>
      <c r="F287" s="20"/>
      <c r="G287" s="22" t="s">
        <v>929</v>
      </c>
      <c r="H287" s="55" t="s">
        <v>930</v>
      </c>
      <c r="I287" s="22" t="s">
        <v>931</v>
      </c>
      <c r="J287" s="55" t="s">
        <v>932</v>
      </c>
      <c r="K287" s="20" t="s">
        <v>933</v>
      </c>
      <c r="L287" s="20">
        <v>1</v>
      </c>
      <c r="M287" s="20">
        <v>2</v>
      </c>
      <c r="N287" s="20"/>
      <c r="O287" s="23">
        <v>4</v>
      </c>
      <c r="P287" s="24"/>
      <c r="Q287" s="20"/>
      <c r="R287" s="21">
        <v>43066</v>
      </c>
      <c r="S287" s="20"/>
      <c r="T287" s="20"/>
      <c r="U287" s="20"/>
      <c r="V287" s="20"/>
      <c r="W287" s="20"/>
      <c r="X287" s="20"/>
    </row>
    <row r="288" spans="1:24" ht="49.5" customHeight="1">
      <c r="A288" s="26">
        <f t="shared" si="1"/>
        <v>2493000067</v>
      </c>
      <c r="B288" s="20">
        <v>2493000067</v>
      </c>
      <c r="C288" s="20"/>
      <c r="D288" s="20" t="s">
        <v>23</v>
      </c>
      <c r="E288" s="21"/>
      <c r="F288" s="21">
        <v>43088</v>
      </c>
      <c r="G288" s="22" t="s">
        <v>934</v>
      </c>
      <c r="H288" s="55" t="s">
        <v>935</v>
      </c>
      <c r="I288" s="22" t="s">
        <v>936</v>
      </c>
      <c r="J288" s="55" t="s">
        <v>937</v>
      </c>
      <c r="K288" s="20" t="s">
        <v>938</v>
      </c>
      <c r="L288" s="82"/>
      <c r="M288" s="82"/>
      <c r="N288" s="20"/>
      <c r="O288" s="23"/>
      <c r="P288" s="24"/>
      <c r="Q288" s="20"/>
      <c r="R288" s="21"/>
      <c r="S288" s="20">
        <v>1</v>
      </c>
      <c r="T288" s="20">
        <v>2</v>
      </c>
      <c r="U288" s="20"/>
      <c r="V288" s="20">
        <v>4</v>
      </c>
      <c r="W288" s="20">
        <v>5</v>
      </c>
      <c r="X288" s="21">
        <v>43101</v>
      </c>
    </row>
    <row r="289" spans="1:24" ht="49.5" customHeight="1">
      <c r="A289" s="26">
        <f t="shared" si="1"/>
        <v>2470505245</v>
      </c>
      <c r="B289" s="20">
        <v>2470505245</v>
      </c>
      <c r="C289" s="20" t="s">
        <v>23</v>
      </c>
      <c r="D289" s="20"/>
      <c r="E289" s="21">
        <v>43130</v>
      </c>
      <c r="F289" s="21"/>
      <c r="G289" s="22" t="s">
        <v>939</v>
      </c>
      <c r="H289" s="55" t="s">
        <v>940</v>
      </c>
      <c r="I289" s="22" t="s">
        <v>941</v>
      </c>
      <c r="J289" s="55" t="s">
        <v>940</v>
      </c>
      <c r="K289" s="20" t="s">
        <v>942</v>
      </c>
      <c r="L289" s="20">
        <v>1</v>
      </c>
      <c r="M289" s="20">
        <v>2</v>
      </c>
      <c r="N289" s="20">
        <v>3</v>
      </c>
      <c r="O289" s="23">
        <v>4</v>
      </c>
      <c r="P289" s="24"/>
      <c r="Q289" s="20">
        <v>5</v>
      </c>
      <c r="R289" s="21">
        <v>43130</v>
      </c>
      <c r="S289" s="20"/>
      <c r="T289" s="20"/>
      <c r="U289" s="20"/>
      <c r="V289" s="20"/>
      <c r="W289" s="20"/>
      <c r="X289" s="21"/>
    </row>
    <row r="290" spans="1:24" ht="49.5" customHeight="1">
      <c r="A290" s="26">
        <f t="shared" si="1"/>
        <v>2422144001</v>
      </c>
      <c r="B290" s="20">
        <v>2422144001</v>
      </c>
      <c r="C290" s="20" t="s">
        <v>23</v>
      </c>
      <c r="D290" s="20"/>
      <c r="E290" s="21">
        <v>43160</v>
      </c>
      <c r="F290" s="21"/>
      <c r="G290" s="22" t="s">
        <v>943</v>
      </c>
      <c r="H290" s="55" t="s">
        <v>944</v>
      </c>
      <c r="I290" s="22" t="s">
        <v>945</v>
      </c>
      <c r="J290" s="55" t="s">
        <v>946</v>
      </c>
      <c r="K290" s="20" t="s">
        <v>947</v>
      </c>
      <c r="L290" s="20"/>
      <c r="M290" s="20"/>
      <c r="N290" s="20"/>
      <c r="O290" s="23">
        <v>4</v>
      </c>
      <c r="P290" s="24"/>
      <c r="Q290" s="20"/>
      <c r="R290" s="21">
        <v>43160</v>
      </c>
      <c r="S290" s="20"/>
      <c r="T290" s="20"/>
      <c r="U290" s="20"/>
      <c r="V290" s="20"/>
      <c r="W290" s="20"/>
      <c r="X290" s="21"/>
    </row>
    <row r="291" spans="1:24" ht="49.5" customHeight="1">
      <c r="A291" s="26">
        <f t="shared" si="1"/>
        <v>2422021002</v>
      </c>
      <c r="B291" s="20">
        <v>2422021002</v>
      </c>
      <c r="C291" s="20" t="s">
        <v>23</v>
      </c>
      <c r="D291" s="20"/>
      <c r="E291" s="21">
        <v>43161</v>
      </c>
      <c r="F291" s="21"/>
      <c r="G291" s="22" t="s">
        <v>396</v>
      </c>
      <c r="H291" s="55" t="s">
        <v>878</v>
      </c>
      <c r="I291" s="22" t="s">
        <v>948</v>
      </c>
      <c r="J291" s="55" t="s">
        <v>949</v>
      </c>
      <c r="K291" s="20" t="s">
        <v>399</v>
      </c>
      <c r="L291" s="20"/>
      <c r="M291" s="20"/>
      <c r="N291" s="20"/>
      <c r="O291" s="23">
        <v>4</v>
      </c>
      <c r="P291" s="24"/>
      <c r="Q291" s="20"/>
      <c r="R291" s="21">
        <v>43191</v>
      </c>
      <c r="S291" s="20"/>
      <c r="T291" s="20"/>
      <c r="U291" s="20"/>
      <c r="V291" s="20"/>
      <c r="W291" s="20"/>
      <c r="X291" s="21"/>
    </row>
    <row r="292" spans="1:24" ht="49.5" customHeight="1">
      <c r="A292" s="26">
        <f t="shared" si="1"/>
        <v>2492700139</v>
      </c>
      <c r="B292" s="20">
        <v>2492700139</v>
      </c>
      <c r="C292" s="20" t="s">
        <v>23</v>
      </c>
      <c r="D292" s="20"/>
      <c r="E292" s="21">
        <v>43174</v>
      </c>
      <c r="F292" s="21"/>
      <c r="G292" s="22" t="s">
        <v>482</v>
      </c>
      <c r="H292" s="22" t="s">
        <v>950</v>
      </c>
      <c r="I292" s="22" t="s">
        <v>951</v>
      </c>
      <c r="J292" s="55" t="s">
        <v>952</v>
      </c>
      <c r="K292" s="20" t="s">
        <v>485</v>
      </c>
      <c r="L292" s="20">
        <v>1</v>
      </c>
      <c r="M292" s="20">
        <v>2</v>
      </c>
      <c r="N292" s="20"/>
      <c r="O292" s="23">
        <v>4</v>
      </c>
      <c r="P292" s="24"/>
      <c r="Q292" s="20"/>
      <c r="R292" s="21">
        <v>43191</v>
      </c>
      <c r="S292" s="20"/>
      <c r="T292" s="20"/>
      <c r="U292" s="20"/>
      <c r="V292" s="20"/>
      <c r="W292" s="20"/>
      <c r="X292" s="21"/>
    </row>
    <row r="293" spans="1:24" ht="49.5" customHeight="1" thickBot="1">
      <c r="A293" s="83">
        <f t="shared" si="1"/>
        <v>2452980028</v>
      </c>
      <c r="B293" s="41">
        <v>2452980028</v>
      </c>
      <c r="C293" s="20" t="s">
        <v>23</v>
      </c>
      <c r="D293" s="41"/>
      <c r="E293" s="42">
        <v>43175</v>
      </c>
      <c r="F293" s="42"/>
      <c r="G293" s="43" t="s">
        <v>953</v>
      </c>
      <c r="H293" s="43" t="s">
        <v>954</v>
      </c>
      <c r="I293" s="43" t="s">
        <v>955</v>
      </c>
      <c r="J293" s="84" t="s">
        <v>956</v>
      </c>
      <c r="K293" s="41" t="s">
        <v>957</v>
      </c>
      <c r="L293" s="41">
        <v>1</v>
      </c>
      <c r="M293" s="41">
        <v>2</v>
      </c>
      <c r="N293" s="41">
        <v>3</v>
      </c>
      <c r="O293" s="44">
        <v>4</v>
      </c>
      <c r="P293" s="45"/>
      <c r="Q293" s="41"/>
      <c r="R293" s="42">
        <v>43191</v>
      </c>
      <c r="S293" s="41"/>
      <c r="T293" s="41"/>
      <c r="U293" s="41"/>
      <c r="V293" s="41"/>
      <c r="W293" s="41"/>
      <c r="X293" s="42"/>
    </row>
    <row r="294" spans="1:24" ht="49.5" customHeight="1">
      <c r="A294" s="85">
        <f t="shared" si="1"/>
        <v>2471301248</v>
      </c>
      <c r="B294" s="12">
        <v>2471301248</v>
      </c>
      <c r="C294" s="20" t="s">
        <v>23</v>
      </c>
      <c r="D294" s="20" t="s">
        <v>23</v>
      </c>
      <c r="E294" s="13">
        <v>43196</v>
      </c>
      <c r="F294" s="13">
        <v>45968</v>
      </c>
      <c r="G294" s="86" t="s">
        <v>958</v>
      </c>
      <c r="H294" s="86" t="s">
        <v>959</v>
      </c>
      <c r="I294" s="86" t="s">
        <v>1378</v>
      </c>
      <c r="J294" s="86" t="s">
        <v>960</v>
      </c>
      <c r="K294" s="12" t="s">
        <v>961</v>
      </c>
      <c r="L294" s="12">
        <v>1</v>
      </c>
      <c r="M294" s="12">
        <v>2</v>
      </c>
      <c r="N294" s="12"/>
      <c r="O294" s="12">
        <v>4</v>
      </c>
      <c r="P294" s="12"/>
      <c r="Q294" s="12"/>
      <c r="R294" s="13">
        <v>43196</v>
      </c>
      <c r="S294" s="12">
        <v>1</v>
      </c>
      <c r="T294" s="12">
        <v>2</v>
      </c>
      <c r="U294" s="12"/>
      <c r="V294" s="12"/>
      <c r="W294" s="12"/>
      <c r="X294" s="13">
        <v>45968</v>
      </c>
    </row>
    <row r="295" spans="1:24" ht="49.5" customHeight="1">
      <c r="A295" s="80">
        <f t="shared" si="1"/>
        <v>2470400421</v>
      </c>
      <c r="B295" s="36">
        <v>2470400421</v>
      </c>
      <c r="C295" s="20" t="s">
        <v>23</v>
      </c>
      <c r="D295" s="36"/>
      <c r="E295" s="37">
        <v>43216</v>
      </c>
      <c r="F295" s="37"/>
      <c r="G295" s="15" t="s">
        <v>962</v>
      </c>
      <c r="H295" s="15" t="s">
        <v>963</v>
      </c>
      <c r="I295" s="15" t="s">
        <v>964</v>
      </c>
      <c r="J295" s="15" t="s">
        <v>965</v>
      </c>
      <c r="K295" s="36" t="s">
        <v>966</v>
      </c>
      <c r="L295" s="36">
        <v>1</v>
      </c>
      <c r="M295" s="36">
        <v>2</v>
      </c>
      <c r="N295" s="36">
        <v>3</v>
      </c>
      <c r="O295" s="17">
        <v>4</v>
      </c>
      <c r="P295" s="18"/>
      <c r="Q295" s="36">
        <v>5</v>
      </c>
      <c r="R295" s="37">
        <v>43216</v>
      </c>
      <c r="S295" s="36"/>
      <c r="T295" s="36"/>
      <c r="U295" s="36"/>
      <c r="V295" s="36"/>
      <c r="W295" s="36"/>
      <c r="X295" s="37"/>
    </row>
    <row r="296" spans="1:24" ht="49.5" customHeight="1">
      <c r="A296" s="26">
        <f t="shared" si="1"/>
        <v>2472801659</v>
      </c>
      <c r="B296" s="20">
        <v>2472801659</v>
      </c>
      <c r="C296" s="20" t="s">
        <v>23</v>
      </c>
      <c r="D296" s="20"/>
      <c r="E296" s="21">
        <v>43245</v>
      </c>
      <c r="F296" s="21"/>
      <c r="G296" s="22" t="s">
        <v>967</v>
      </c>
      <c r="H296" s="22" t="s">
        <v>968</v>
      </c>
      <c r="I296" s="22" t="s">
        <v>969</v>
      </c>
      <c r="J296" s="22" t="s">
        <v>968</v>
      </c>
      <c r="K296" s="20" t="s">
        <v>970</v>
      </c>
      <c r="L296" s="20">
        <v>1</v>
      </c>
      <c r="M296" s="20">
        <v>2</v>
      </c>
      <c r="N296" s="20"/>
      <c r="O296" s="23"/>
      <c r="P296" s="24"/>
      <c r="Q296" s="20"/>
      <c r="R296" s="21">
        <v>43248</v>
      </c>
      <c r="S296" s="20"/>
      <c r="T296" s="20"/>
      <c r="U296" s="20"/>
      <c r="V296" s="20"/>
      <c r="W296" s="20"/>
      <c r="X296" s="21"/>
    </row>
    <row r="297" spans="1:24" ht="49.5" customHeight="1">
      <c r="A297" s="26">
        <f t="shared" si="1"/>
        <v>2472801667</v>
      </c>
      <c r="B297" s="20">
        <v>2472801667</v>
      </c>
      <c r="C297" s="20" t="s">
        <v>23</v>
      </c>
      <c r="D297" s="20"/>
      <c r="E297" s="21">
        <v>43245</v>
      </c>
      <c r="F297" s="21"/>
      <c r="G297" s="22" t="s">
        <v>967</v>
      </c>
      <c r="H297" s="22" t="s">
        <v>968</v>
      </c>
      <c r="I297" s="22" t="s">
        <v>971</v>
      </c>
      <c r="J297" s="22" t="s">
        <v>968</v>
      </c>
      <c r="K297" s="20" t="s">
        <v>970</v>
      </c>
      <c r="L297" s="20"/>
      <c r="M297" s="20">
        <v>2</v>
      </c>
      <c r="N297" s="20"/>
      <c r="O297" s="23"/>
      <c r="P297" s="24"/>
      <c r="Q297" s="20"/>
      <c r="R297" s="21">
        <v>43248</v>
      </c>
      <c r="S297" s="20"/>
      <c r="T297" s="20"/>
      <c r="U297" s="20"/>
      <c r="V297" s="20"/>
      <c r="W297" s="20"/>
      <c r="X297" s="21"/>
    </row>
    <row r="298" spans="1:24" ht="49.5" customHeight="1">
      <c r="A298" s="26">
        <f t="shared" si="1"/>
        <v>2470303013</v>
      </c>
      <c r="B298" s="20">
        <v>2470303013</v>
      </c>
      <c r="C298" s="20" t="s">
        <v>23</v>
      </c>
      <c r="D298" s="20" t="s">
        <v>23</v>
      </c>
      <c r="E298" s="21">
        <v>43270</v>
      </c>
      <c r="F298" s="21">
        <v>43270</v>
      </c>
      <c r="G298" s="22" t="s">
        <v>972</v>
      </c>
      <c r="H298" s="22" t="s">
        <v>973</v>
      </c>
      <c r="I298" s="22" t="s">
        <v>974</v>
      </c>
      <c r="J298" s="22" t="s">
        <v>973</v>
      </c>
      <c r="K298" s="20" t="s">
        <v>975</v>
      </c>
      <c r="L298" s="20">
        <v>1</v>
      </c>
      <c r="M298" s="20">
        <v>2</v>
      </c>
      <c r="N298" s="20"/>
      <c r="O298" s="23">
        <v>4</v>
      </c>
      <c r="P298" s="24"/>
      <c r="Q298" s="20"/>
      <c r="R298" s="21">
        <v>43270</v>
      </c>
      <c r="S298" s="20">
        <v>1</v>
      </c>
      <c r="T298" s="20">
        <v>2</v>
      </c>
      <c r="U298" s="20"/>
      <c r="V298" s="20">
        <v>4</v>
      </c>
      <c r="W298" s="20"/>
      <c r="X298" s="21">
        <v>43270</v>
      </c>
    </row>
    <row r="299" spans="1:24" ht="49.5" customHeight="1">
      <c r="A299" s="26">
        <f t="shared" si="1"/>
        <v>2470303013</v>
      </c>
      <c r="B299" s="20">
        <v>2470303013</v>
      </c>
      <c r="C299" s="20" t="s">
        <v>23</v>
      </c>
      <c r="D299" s="20" t="s">
        <v>23</v>
      </c>
      <c r="E299" s="21">
        <v>43270</v>
      </c>
      <c r="F299" s="21">
        <v>43270</v>
      </c>
      <c r="G299" s="22" t="s">
        <v>972</v>
      </c>
      <c r="H299" s="22" t="s">
        <v>973</v>
      </c>
      <c r="I299" s="22" t="s">
        <v>976</v>
      </c>
      <c r="J299" s="22" t="s">
        <v>973</v>
      </c>
      <c r="K299" s="20" t="s">
        <v>975</v>
      </c>
      <c r="L299" s="20">
        <v>1</v>
      </c>
      <c r="M299" s="20">
        <v>2</v>
      </c>
      <c r="N299" s="20"/>
      <c r="O299" s="23">
        <v>4</v>
      </c>
      <c r="P299" s="24"/>
      <c r="Q299" s="20"/>
      <c r="R299" s="21">
        <v>43270</v>
      </c>
      <c r="S299" s="20">
        <v>1</v>
      </c>
      <c r="T299" s="20">
        <v>2</v>
      </c>
      <c r="U299" s="20"/>
      <c r="V299" s="20">
        <v>4</v>
      </c>
      <c r="W299" s="27"/>
      <c r="X299" s="21">
        <v>43270</v>
      </c>
    </row>
    <row r="300" spans="1:24" ht="49.5" customHeight="1">
      <c r="A300" s="26">
        <f t="shared" si="1"/>
        <v>2472500335</v>
      </c>
      <c r="B300" s="20">
        <v>2472500335</v>
      </c>
      <c r="C300" s="20" t="s">
        <v>23</v>
      </c>
      <c r="D300" s="20"/>
      <c r="E300" s="21">
        <v>43276</v>
      </c>
      <c r="F300" s="21"/>
      <c r="G300" s="22" t="s">
        <v>977</v>
      </c>
      <c r="H300" s="22" t="s">
        <v>978</v>
      </c>
      <c r="I300" s="22" t="s">
        <v>979</v>
      </c>
      <c r="J300" s="22" t="s">
        <v>980</v>
      </c>
      <c r="K300" s="20" t="s">
        <v>981</v>
      </c>
      <c r="L300" s="20">
        <v>1</v>
      </c>
      <c r="M300" s="20">
        <v>2</v>
      </c>
      <c r="N300" s="20"/>
      <c r="O300" s="23">
        <v>4</v>
      </c>
      <c r="P300" s="24"/>
      <c r="Q300" s="20">
        <v>5</v>
      </c>
      <c r="R300" s="21">
        <v>43313</v>
      </c>
      <c r="S300" s="20"/>
      <c r="T300" s="20"/>
      <c r="U300" s="20"/>
      <c r="V300" s="20"/>
      <c r="W300" s="27"/>
      <c r="X300" s="21"/>
    </row>
    <row r="301" spans="1:24" ht="49.5" customHeight="1">
      <c r="A301" s="26">
        <f t="shared" si="1"/>
        <v>2451380022</v>
      </c>
      <c r="B301" s="20">
        <v>2451380022</v>
      </c>
      <c r="C301" s="20" t="s">
        <v>23</v>
      </c>
      <c r="D301" s="20" t="s">
        <v>23</v>
      </c>
      <c r="E301" s="21">
        <v>43284</v>
      </c>
      <c r="F301" s="21">
        <v>43284</v>
      </c>
      <c r="G301" s="22" t="s">
        <v>982</v>
      </c>
      <c r="H301" s="22" t="s">
        <v>983</v>
      </c>
      <c r="I301" s="22" t="s">
        <v>984</v>
      </c>
      <c r="J301" s="22" t="s">
        <v>985</v>
      </c>
      <c r="K301" s="20" t="s">
        <v>704</v>
      </c>
      <c r="L301" s="20">
        <v>1</v>
      </c>
      <c r="M301" s="20">
        <v>2</v>
      </c>
      <c r="N301" s="20"/>
      <c r="O301" s="23">
        <v>4</v>
      </c>
      <c r="P301" s="24"/>
      <c r="Q301" s="20">
        <v>5</v>
      </c>
      <c r="R301" s="21">
        <v>43284</v>
      </c>
      <c r="S301" s="20">
        <v>1</v>
      </c>
      <c r="T301" s="20">
        <v>2</v>
      </c>
      <c r="U301" s="20"/>
      <c r="V301" s="20">
        <v>4</v>
      </c>
      <c r="W301" s="27">
        <v>5</v>
      </c>
      <c r="X301" s="21">
        <v>43284</v>
      </c>
    </row>
    <row r="302" spans="1:24" ht="49.5" customHeight="1">
      <c r="A302" s="26">
        <f t="shared" si="1"/>
        <v>2472700752</v>
      </c>
      <c r="B302" s="20">
        <v>2472700752</v>
      </c>
      <c r="C302" s="20" t="s">
        <v>23</v>
      </c>
      <c r="D302" s="20" t="s">
        <v>23</v>
      </c>
      <c r="E302" s="21">
        <v>44062</v>
      </c>
      <c r="F302" s="21">
        <v>43285</v>
      </c>
      <c r="G302" s="22" t="s">
        <v>986</v>
      </c>
      <c r="H302" s="22" t="s">
        <v>987</v>
      </c>
      <c r="I302" s="22" t="s">
        <v>988</v>
      </c>
      <c r="J302" s="22" t="s">
        <v>987</v>
      </c>
      <c r="K302" s="20" t="s">
        <v>989</v>
      </c>
      <c r="L302" s="20">
        <v>1</v>
      </c>
      <c r="M302" s="20">
        <v>2</v>
      </c>
      <c r="N302" s="20"/>
      <c r="O302" s="23">
        <v>4</v>
      </c>
      <c r="P302" s="24"/>
      <c r="Q302" s="20"/>
      <c r="R302" s="21">
        <v>44105</v>
      </c>
      <c r="S302" s="20">
        <v>1</v>
      </c>
      <c r="T302" s="20">
        <v>2</v>
      </c>
      <c r="U302" s="20"/>
      <c r="V302" s="20">
        <v>4</v>
      </c>
      <c r="W302" s="27">
        <v>5</v>
      </c>
      <c r="X302" s="21">
        <v>43285</v>
      </c>
    </row>
    <row r="303" spans="1:24" ht="49.5" customHeight="1">
      <c r="A303" s="26">
        <f t="shared" si="1"/>
        <v>2422047001</v>
      </c>
      <c r="B303" s="20">
        <v>2422047001</v>
      </c>
      <c r="C303" s="20" t="s">
        <v>23</v>
      </c>
      <c r="D303" s="20" t="s">
        <v>23</v>
      </c>
      <c r="E303" s="21">
        <v>43290</v>
      </c>
      <c r="F303" s="21">
        <v>44706</v>
      </c>
      <c r="G303" s="22" t="s">
        <v>990</v>
      </c>
      <c r="H303" s="22" t="s">
        <v>991</v>
      </c>
      <c r="I303" s="22" t="s">
        <v>992</v>
      </c>
      <c r="J303" s="22" t="s">
        <v>991</v>
      </c>
      <c r="K303" s="20" t="s">
        <v>802</v>
      </c>
      <c r="L303" s="20">
        <v>1</v>
      </c>
      <c r="M303" s="20">
        <v>2</v>
      </c>
      <c r="N303" s="20">
        <v>3</v>
      </c>
      <c r="O303" s="23">
        <v>4</v>
      </c>
      <c r="P303" s="24"/>
      <c r="Q303" s="20">
        <v>5</v>
      </c>
      <c r="R303" s="21">
        <v>43290</v>
      </c>
      <c r="S303" s="20">
        <v>1</v>
      </c>
      <c r="T303" s="20">
        <v>2</v>
      </c>
      <c r="U303" s="20">
        <v>3</v>
      </c>
      <c r="V303" s="20">
        <v>4</v>
      </c>
      <c r="W303" s="27">
        <v>5</v>
      </c>
      <c r="X303" s="21">
        <v>44706</v>
      </c>
    </row>
    <row r="304" spans="1:24" ht="49.5" customHeight="1">
      <c r="A304" s="26">
        <f t="shared" si="1"/>
        <v>2470303260</v>
      </c>
      <c r="B304" s="20">
        <v>2470303260</v>
      </c>
      <c r="C304" s="20" t="s">
        <v>23</v>
      </c>
      <c r="D304" s="20"/>
      <c r="E304" s="21">
        <v>43304</v>
      </c>
      <c r="F304" s="21"/>
      <c r="G304" s="22" t="s">
        <v>993</v>
      </c>
      <c r="H304" s="22" t="s">
        <v>994</v>
      </c>
      <c r="I304" s="22" t="s">
        <v>995</v>
      </c>
      <c r="J304" s="22" t="s">
        <v>994</v>
      </c>
      <c r="K304" s="20" t="s">
        <v>996</v>
      </c>
      <c r="L304" s="20">
        <v>1</v>
      </c>
      <c r="M304" s="20">
        <v>2</v>
      </c>
      <c r="N304" s="20"/>
      <c r="O304" s="23">
        <v>4</v>
      </c>
      <c r="P304" s="24"/>
      <c r="Q304" s="20"/>
      <c r="R304" s="21">
        <v>43313</v>
      </c>
      <c r="S304" s="20"/>
      <c r="T304" s="20"/>
      <c r="U304" s="20"/>
      <c r="V304" s="20"/>
      <c r="W304" s="27"/>
      <c r="X304" s="21"/>
    </row>
    <row r="305" spans="1:24" ht="49.5" customHeight="1">
      <c r="A305" s="26">
        <f>B305</f>
        <v>2470505567</v>
      </c>
      <c r="B305" s="20">
        <v>2470505567</v>
      </c>
      <c r="C305" s="20" t="s">
        <v>23</v>
      </c>
      <c r="D305" s="20" t="s">
        <v>23</v>
      </c>
      <c r="E305" s="21">
        <v>43314</v>
      </c>
      <c r="F305" s="21">
        <v>43314</v>
      </c>
      <c r="G305" s="22" t="s">
        <v>997</v>
      </c>
      <c r="H305" s="22" t="s">
        <v>998</v>
      </c>
      <c r="I305" s="22" t="s">
        <v>999</v>
      </c>
      <c r="J305" s="22" t="s">
        <v>1000</v>
      </c>
      <c r="K305" s="20" t="s">
        <v>1001</v>
      </c>
      <c r="L305" s="20">
        <v>1</v>
      </c>
      <c r="M305" s="20">
        <v>2</v>
      </c>
      <c r="N305" s="20"/>
      <c r="O305" s="23">
        <v>4</v>
      </c>
      <c r="P305" s="24"/>
      <c r="Q305" s="20"/>
      <c r="R305" s="21">
        <v>43314</v>
      </c>
      <c r="S305" s="20">
        <v>1</v>
      </c>
      <c r="T305" s="20">
        <v>2</v>
      </c>
      <c r="U305" s="20"/>
      <c r="V305" s="20">
        <v>4</v>
      </c>
      <c r="W305" s="27"/>
      <c r="X305" s="21">
        <v>43314</v>
      </c>
    </row>
    <row r="306" spans="1:24" ht="49.5" customHeight="1">
      <c r="A306" s="26">
        <f>A305</f>
        <v>2470505567</v>
      </c>
      <c r="B306" s="20">
        <v>2470505567</v>
      </c>
      <c r="C306" s="20" t="s">
        <v>23</v>
      </c>
      <c r="D306" s="20" t="s">
        <v>23</v>
      </c>
      <c r="E306" s="21">
        <v>43314</v>
      </c>
      <c r="F306" s="21">
        <v>43314</v>
      </c>
      <c r="G306" s="22" t="s">
        <v>997</v>
      </c>
      <c r="H306" s="22" t="s">
        <v>998</v>
      </c>
      <c r="I306" s="22" t="s">
        <v>1002</v>
      </c>
      <c r="J306" s="22" t="s">
        <v>1000</v>
      </c>
      <c r="K306" s="20" t="s">
        <v>1001</v>
      </c>
      <c r="L306" s="20">
        <v>1</v>
      </c>
      <c r="M306" s="20">
        <v>2</v>
      </c>
      <c r="N306" s="20"/>
      <c r="O306" s="23">
        <v>4</v>
      </c>
      <c r="P306" s="24"/>
      <c r="Q306" s="20"/>
      <c r="R306" s="21">
        <v>43314</v>
      </c>
      <c r="S306" s="20">
        <v>1</v>
      </c>
      <c r="T306" s="20">
        <v>2</v>
      </c>
      <c r="U306" s="20"/>
      <c r="V306" s="20">
        <v>4</v>
      </c>
      <c r="W306" s="27"/>
      <c r="X306" s="21">
        <v>43314</v>
      </c>
    </row>
    <row r="307" spans="1:24" ht="49.5" customHeight="1">
      <c r="A307" s="26">
        <f>B307</f>
        <v>2470303096</v>
      </c>
      <c r="B307" s="20">
        <v>2470303096</v>
      </c>
      <c r="C307" s="20" t="s">
        <v>23</v>
      </c>
      <c r="D307" s="20"/>
      <c r="E307" s="21">
        <v>43336</v>
      </c>
      <c r="F307" s="21"/>
      <c r="G307" s="22" t="s">
        <v>1003</v>
      </c>
      <c r="H307" s="22" t="s">
        <v>1004</v>
      </c>
      <c r="I307" s="22" t="s">
        <v>1005</v>
      </c>
      <c r="J307" s="22" t="s">
        <v>1006</v>
      </c>
      <c r="K307" s="20" t="s">
        <v>1007</v>
      </c>
      <c r="L307" s="20">
        <v>1</v>
      </c>
      <c r="M307" s="20">
        <v>2</v>
      </c>
      <c r="N307" s="20">
        <v>3</v>
      </c>
      <c r="O307" s="23">
        <v>4</v>
      </c>
      <c r="P307" s="24"/>
      <c r="Q307" s="20">
        <v>5</v>
      </c>
      <c r="R307" s="21">
        <v>43344</v>
      </c>
      <c r="S307" s="20"/>
      <c r="T307" s="20"/>
      <c r="U307" s="20"/>
      <c r="V307" s="20"/>
      <c r="W307" s="27"/>
      <c r="X307" s="21"/>
    </row>
    <row r="308" spans="1:24" ht="49.5" customHeight="1">
      <c r="A308" s="26">
        <f>B308</f>
        <v>2492100041</v>
      </c>
      <c r="B308" s="20">
        <v>2492100041</v>
      </c>
      <c r="C308" s="20" t="s">
        <v>23</v>
      </c>
      <c r="D308" s="20"/>
      <c r="E308" s="21">
        <v>43376</v>
      </c>
      <c r="F308" s="21"/>
      <c r="G308" s="22" t="s">
        <v>1008</v>
      </c>
      <c r="H308" s="22" t="s">
        <v>1009</v>
      </c>
      <c r="I308" s="22" t="s">
        <v>1010</v>
      </c>
      <c r="J308" s="22" t="s">
        <v>1011</v>
      </c>
      <c r="K308" s="20" t="s">
        <v>1012</v>
      </c>
      <c r="L308" s="20">
        <v>1</v>
      </c>
      <c r="M308" s="20"/>
      <c r="N308" s="20"/>
      <c r="O308" s="23">
        <v>4</v>
      </c>
      <c r="P308" s="24"/>
      <c r="Q308" s="20"/>
      <c r="R308" s="21">
        <v>43376</v>
      </c>
      <c r="S308" s="20"/>
      <c r="T308" s="20"/>
      <c r="U308" s="20"/>
      <c r="V308" s="20"/>
      <c r="W308" s="27"/>
      <c r="X308" s="21"/>
    </row>
    <row r="309" spans="1:24" ht="49.5" customHeight="1">
      <c r="A309" s="26">
        <f>B309</f>
        <v>2490800071</v>
      </c>
      <c r="B309" s="20">
        <v>2490800071</v>
      </c>
      <c r="C309" s="20" t="s">
        <v>23</v>
      </c>
      <c r="D309" s="20"/>
      <c r="E309" s="21">
        <v>43396</v>
      </c>
      <c r="F309" s="21"/>
      <c r="G309" s="22" t="s">
        <v>1013</v>
      </c>
      <c r="H309" s="22" t="s">
        <v>1014</v>
      </c>
      <c r="I309" s="22" t="s">
        <v>1015</v>
      </c>
      <c r="J309" s="22" t="s">
        <v>1016</v>
      </c>
      <c r="K309" s="20" t="s">
        <v>302</v>
      </c>
      <c r="L309" s="20">
        <v>1</v>
      </c>
      <c r="M309" s="20"/>
      <c r="N309" s="20"/>
      <c r="O309" s="23"/>
      <c r="P309" s="24">
        <v>4</v>
      </c>
      <c r="Q309" s="20"/>
      <c r="R309" s="21">
        <v>43405</v>
      </c>
      <c r="S309" s="20"/>
      <c r="T309" s="20"/>
      <c r="U309" s="20"/>
      <c r="V309" s="20"/>
      <c r="W309" s="27"/>
      <c r="X309" s="21"/>
    </row>
    <row r="310" spans="1:24" ht="49.5" customHeight="1">
      <c r="A310" s="26">
        <f>B310</f>
        <v>2470505310</v>
      </c>
      <c r="B310" s="20">
        <v>2470505310</v>
      </c>
      <c r="C310" s="20" t="s">
        <v>23</v>
      </c>
      <c r="D310" s="20" t="s">
        <v>23</v>
      </c>
      <c r="E310" s="21">
        <v>43404</v>
      </c>
      <c r="F310" s="25">
        <v>45159</v>
      </c>
      <c r="G310" s="22" t="s">
        <v>1017</v>
      </c>
      <c r="H310" s="22" t="s">
        <v>1019</v>
      </c>
      <c r="I310" s="22" t="s">
        <v>1018</v>
      </c>
      <c r="J310" s="22" t="s">
        <v>1019</v>
      </c>
      <c r="K310" s="20" t="s">
        <v>1020</v>
      </c>
      <c r="L310" s="20">
        <v>1</v>
      </c>
      <c r="M310" s="20">
        <v>2</v>
      </c>
      <c r="N310" s="20"/>
      <c r="O310" s="23">
        <v>4</v>
      </c>
      <c r="P310" s="24"/>
      <c r="Q310" s="20"/>
      <c r="R310" s="21">
        <v>43405</v>
      </c>
      <c r="S310" s="20">
        <v>1</v>
      </c>
      <c r="T310" s="20">
        <v>2</v>
      </c>
      <c r="U310" s="20"/>
      <c r="V310" s="20">
        <v>4</v>
      </c>
      <c r="W310" s="27"/>
      <c r="X310" s="21">
        <v>45159</v>
      </c>
    </row>
    <row r="311" spans="1:24" ht="49.5" customHeight="1">
      <c r="A311" s="87">
        <f>B311</f>
        <v>2470205853</v>
      </c>
      <c r="B311" s="46">
        <v>2470205853</v>
      </c>
      <c r="C311" s="20" t="s">
        <v>23</v>
      </c>
      <c r="D311" s="20" t="s">
        <v>23</v>
      </c>
      <c r="E311" s="88">
        <v>43556</v>
      </c>
      <c r="F311" s="88">
        <v>45383</v>
      </c>
      <c r="G311" s="89" t="s">
        <v>1021</v>
      </c>
      <c r="H311" s="90" t="s">
        <v>1022</v>
      </c>
      <c r="I311" s="89" t="s">
        <v>1023</v>
      </c>
      <c r="J311" s="90" t="s">
        <v>1024</v>
      </c>
      <c r="K311" s="91" t="s">
        <v>761</v>
      </c>
      <c r="L311" s="92"/>
      <c r="M311" s="93"/>
      <c r="N311" s="46"/>
      <c r="O311" s="47"/>
      <c r="P311" s="94"/>
      <c r="Q311" s="46"/>
      <c r="R311" s="95"/>
      <c r="S311" s="46">
        <v>1</v>
      </c>
      <c r="T311" s="46">
        <v>2</v>
      </c>
      <c r="U311" s="46"/>
      <c r="V311" s="46"/>
      <c r="W311" s="96"/>
      <c r="X311" s="95"/>
    </row>
    <row r="312" spans="1:24" ht="49.5" customHeight="1">
      <c r="A312" s="48">
        <f t="shared" ref="A312:A365" si="2">B312</f>
        <v>2470205630</v>
      </c>
      <c r="B312" s="49">
        <v>2470205630</v>
      </c>
      <c r="C312" s="49"/>
      <c r="D312" s="49"/>
      <c r="E312" s="51">
        <v>43437</v>
      </c>
      <c r="F312" s="49"/>
      <c r="G312" s="52" t="s">
        <v>1025</v>
      </c>
      <c r="H312" s="77" t="s">
        <v>1026</v>
      </c>
      <c r="I312" s="52" t="s">
        <v>1027</v>
      </c>
      <c r="J312" s="77" t="s">
        <v>1028</v>
      </c>
      <c r="K312" s="49" t="s">
        <v>1029</v>
      </c>
      <c r="L312" s="49">
        <v>1</v>
      </c>
      <c r="M312" s="49">
        <v>2</v>
      </c>
      <c r="N312" s="49">
        <v>3</v>
      </c>
      <c r="O312" s="53">
        <v>4</v>
      </c>
      <c r="P312" s="54"/>
      <c r="Q312" s="49">
        <v>5</v>
      </c>
      <c r="R312" s="51">
        <v>43449</v>
      </c>
      <c r="S312" s="49"/>
      <c r="T312" s="49"/>
      <c r="U312" s="49"/>
      <c r="V312" s="49"/>
      <c r="W312" s="49"/>
      <c r="X312" s="49"/>
    </row>
    <row r="313" spans="1:24" ht="49.5" customHeight="1">
      <c r="A313" s="26">
        <f t="shared" si="2"/>
        <v>2492700147</v>
      </c>
      <c r="B313" s="20">
        <v>2492700147</v>
      </c>
      <c r="C313" s="20"/>
      <c r="D313" s="20" t="s">
        <v>23</v>
      </c>
      <c r="E313" s="21"/>
      <c r="F313" s="21">
        <v>43461</v>
      </c>
      <c r="G313" s="22" t="s">
        <v>986</v>
      </c>
      <c r="H313" s="22" t="s">
        <v>987</v>
      </c>
      <c r="I313" s="22" t="s">
        <v>1030</v>
      </c>
      <c r="J313" s="22" t="s">
        <v>1031</v>
      </c>
      <c r="K313" s="20" t="s">
        <v>1032</v>
      </c>
      <c r="L313" s="20"/>
      <c r="M313" s="20"/>
      <c r="N313" s="20"/>
      <c r="O313" s="23"/>
      <c r="P313" s="24"/>
      <c r="Q313" s="20"/>
      <c r="R313" s="21"/>
      <c r="S313" s="20">
        <v>1</v>
      </c>
      <c r="T313" s="20">
        <v>2</v>
      </c>
      <c r="U313" s="20"/>
      <c r="V313" s="20">
        <v>4</v>
      </c>
      <c r="W313" s="27"/>
      <c r="X313" s="21">
        <v>43466</v>
      </c>
    </row>
    <row r="314" spans="1:24" ht="49.5" customHeight="1">
      <c r="A314" s="26">
        <f t="shared" si="2"/>
        <v>2422071001</v>
      </c>
      <c r="B314" s="20">
        <v>2422071001</v>
      </c>
      <c r="C314" s="20" t="s">
        <v>23</v>
      </c>
      <c r="D314" s="20"/>
      <c r="E314" s="21">
        <v>43158</v>
      </c>
      <c r="F314" s="21"/>
      <c r="G314" s="22" t="s">
        <v>1033</v>
      </c>
      <c r="H314" s="22" t="s">
        <v>994</v>
      </c>
      <c r="I314" s="22" t="s">
        <v>1034</v>
      </c>
      <c r="J314" s="22" t="s">
        <v>994</v>
      </c>
      <c r="K314" s="20" t="s">
        <v>996</v>
      </c>
      <c r="L314" s="20">
        <v>1</v>
      </c>
      <c r="M314" s="20">
        <v>2</v>
      </c>
      <c r="N314" s="20"/>
      <c r="O314" s="23">
        <v>4</v>
      </c>
      <c r="P314" s="24"/>
      <c r="Q314" s="20"/>
      <c r="R314" s="21">
        <v>43525</v>
      </c>
      <c r="S314" s="20"/>
      <c r="T314" s="20"/>
      <c r="U314" s="20"/>
      <c r="V314" s="20"/>
      <c r="W314" s="27"/>
      <c r="X314" s="21"/>
    </row>
    <row r="315" spans="1:24" ht="49.5" customHeight="1">
      <c r="A315" s="26">
        <f t="shared" si="2"/>
        <v>2410200121</v>
      </c>
      <c r="B315" s="20">
        <v>2410200121</v>
      </c>
      <c r="C315" s="20" t="s">
        <v>23</v>
      </c>
      <c r="D315" s="20"/>
      <c r="E315" s="21">
        <v>43529</v>
      </c>
      <c r="F315" s="21"/>
      <c r="G315" s="22" t="s">
        <v>1035</v>
      </c>
      <c r="H315" s="22" t="s">
        <v>1036</v>
      </c>
      <c r="I315" s="22" t="s">
        <v>1037</v>
      </c>
      <c r="J315" s="22" t="s">
        <v>1038</v>
      </c>
      <c r="K315" s="20" t="s">
        <v>283</v>
      </c>
      <c r="L315" s="20">
        <v>1</v>
      </c>
      <c r="M315" s="20">
        <v>2</v>
      </c>
      <c r="N315" s="20"/>
      <c r="O315" s="23">
        <v>4</v>
      </c>
      <c r="P315" s="24"/>
      <c r="Q315" s="20"/>
      <c r="R315" s="21">
        <v>43556</v>
      </c>
      <c r="S315" s="20"/>
      <c r="T315" s="20"/>
      <c r="U315" s="20"/>
      <c r="V315" s="20"/>
      <c r="W315" s="27"/>
      <c r="X315" s="21"/>
    </row>
    <row r="316" spans="1:24" ht="49.5" customHeight="1">
      <c r="A316" s="26">
        <f t="shared" si="2"/>
        <v>2411300169</v>
      </c>
      <c r="B316" s="20">
        <v>2411300169</v>
      </c>
      <c r="C316" s="20" t="s">
        <v>23</v>
      </c>
      <c r="D316" s="20"/>
      <c r="E316" s="21">
        <v>43539</v>
      </c>
      <c r="F316" s="21"/>
      <c r="G316" s="22" t="s">
        <v>1039</v>
      </c>
      <c r="H316" s="22" t="s">
        <v>959</v>
      </c>
      <c r="I316" s="22" t="s">
        <v>1040</v>
      </c>
      <c r="J316" s="22" t="s">
        <v>1041</v>
      </c>
      <c r="K316" s="20" t="s">
        <v>961</v>
      </c>
      <c r="L316" s="20"/>
      <c r="M316" s="20"/>
      <c r="N316" s="20">
        <v>3</v>
      </c>
      <c r="O316" s="23"/>
      <c r="P316" s="24"/>
      <c r="Q316" s="20"/>
      <c r="R316" s="21">
        <v>43556</v>
      </c>
      <c r="S316" s="20"/>
      <c r="T316" s="20"/>
      <c r="U316" s="20"/>
      <c r="V316" s="20"/>
      <c r="W316" s="27"/>
      <c r="X316" s="21"/>
    </row>
    <row r="317" spans="1:24" ht="49.5" customHeight="1">
      <c r="A317" s="26">
        <f t="shared" si="2"/>
        <v>2470504578</v>
      </c>
      <c r="B317" s="20">
        <v>2470504578</v>
      </c>
      <c r="C317" s="20" t="s">
        <v>23</v>
      </c>
      <c r="D317" s="20" t="s">
        <v>23</v>
      </c>
      <c r="E317" s="21">
        <v>43544</v>
      </c>
      <c r="F317" s="21">
        <v>43544</v>
      </c>
      <c r="G317" s="22" t="s">
        <v>1042</v>
      </c>
      <c r="H317" s="22" t="s">
        <v>1043</v>
      </c>
      <c r="I317" s="22" t="s">
        <v>1044</v>
      </c>
      <c r="J317" s="22" t="s">
        <v>1045</v>
      </c>
      <c r="K317" s="20" t="s">
        <v>1046</v>
      </c>
      <c r="L317" s="20">
        <v>1</v>
      </c>
      <c r="M317" s="20">
        <v>2</v>
      </c>
      <c r="N317" s="20"/>
      <c r="O317" s="23">
        <v>4</v>
      </c>
      <c r="P317" s="24"/>
      <c r="Q317" s="20"/>
      <c r="R317" s="21">
        <v>43556</v>
      </c>
      <c r="S317" s="20">
        <v>1</v>
      </c>
      <c r="T317" s="20">
        <v>2</v>
      </c>
      <c r="U317" s="20"/>
      <c r="V317" s="20">
        <v>4</v>
      </c>
      <c r="W317" s="27"/>
      <c r="X317" s="21">
        <v>43556</v>
      </c>
    </row>
    <row r="318" spans="1:24" ht="49.5" customHeight="1">
      <c r="A318" s="26">
        <f t="shared" si="2"/>
        <v>2412220085</v>
      </c>
      <c r="B318" s="20">
        <v>2412220085</v>
      </c>
      <c r="C318" s="20" t="s">
        <v>23</v>
      </c>
      <c r="D318" s="20"/>
      <c r="E318" s="21">
        <v>43551</v>
      </c>
      <c r="F318" s="21"/>
      <c r="G318" s="22" t="s">
        <v>1047</v>
      </c>
      <c r="H318" s="22" t="s">
        <v>1048</v>
      </c>
      <c r="I318" s="22" t="s">
        <v>1049</v>
      </c>
      <c r="J318" s="22" t="s">
        <v>1050</v>
      </c>
      <c r="K318" s="20" t="s">
        <v>1051</v>
      </c>
      <c r="L318" s="20">
        <v>1</v>
      </c>
      <c r="M318" s="20">
        <v>2</v>
      </c>
      <c r="N318" s="20"/>
      <c r="O318" s="23">
        <v>4</v>
      </c>
      <c r="P318" s="24"/>
      <c r="Q318" s="20"/>
      <c r="R318" s="21">
        <v>43556</v>
      </c>
      <c r="S318" s="20"/>
      <c r="T318" s="20"/>
      <c r="U318" s="20"/>
      <c r="V318" s="20"/>
      <c r="W318" s="27"/>
      <c r="X318" s="21"/>
    </row>
    <row r="319" spans="1:24" ht="49.5" customHeight="1" thickBot="1">
      <c r="A319" s="78">
        <f t="shared" si="2"/>
        <v>2410500363</v>
      </c>
      <c r="B319" s="30">
        <v>2410500363</v>
      </c>
      <c r="C319" s="20" t="s">
        <v>23</v>
      </c>
      <c r="D319" s="30"/>
      <c r="E319" s="31">
        <v>43552</v>
      </c>
      <c r="F319" s="31"/>
      <c r="G319" s="32" t="s">
        <v>529</v>
      </c>
      <c r="H319" s="32" t="s">
        <v>1052</v>
      </c>
      <c r="I319" s="32" t="s">
        <v>1053</v>
      </c>
      <c r="J319" s="32" t="s">
        <v>1052</v>
      </c>
      <c r="K319" s="30" t="s">
        <v>532</v>
      </c>
      <c r="L319" s="30">
        <v>1</v>
      </c>
      <c r="M319" s="30">
        <v>2</v>
      </c>
      <c r="N319" s="30">
        <v>3</v>
      </c>
      <c r="O319" s="33">
        <v>4</v>
      </c>
      <c r="P319" s="34"/>
      <c r="Q319" s="30">
        <v>5</v>
      </c>
      <c r="R319" s="31">
        <v>43556</v>
      </c>
      <c r="S319" s="30"/>
      <c r="T319" s="30"/>
      <c r="U319" s="30"/>
      <c r="V319" s="30"/>
      <c r="W319" s="97"/>
      <c r="X319" s="31"/>
    </row>
    <row r="320" spans="1:24" ht="49.5" customHeight="1">
      <c r="A320" s="80">
        <f t="shared" si="2"/>
        <v>2470504941</v>
      </c>
      <c r="B320" s="36">
        <v>2470504941</v>
      </c>
      <c r="C320" s="20" t="s">
        <v>23</v>
      </c>
      <c r="D320" s="36"/>
      <c r="E320" s="37">
        <v>43560</v>
      </c>
      <c r="F320" s="37"/>
      <c r="G320" s="15" t="s">
        <v>1054</v>
      </c>
      <c r="H320" s="15" t="s">
        <v>1055</v>
      </c>
      <c r="I320" s="15" t="s">
        <v>1056</v>
      </c>
      <c r="J320" s="15" t="s">
        <v>1057</v>
      </c>
      <c r="K320" s="36" t="s">
        <v>1058</v>
      </c>
      <c r="L320" s="36">
        <v>1</v>
      </c>
      <c r="M320" s="36">
        <v>2</v>
      </c>
      <c r="N320" s="36">
        <v>3</v>
      </c>
      <c r="O320" s="23">
        <v>4</v>
      </c>
      <c r="P320" s="18"/>
      <c r="Q320" s="36">
        <v>5</v>
      </c>
      <c r="R320" s="37">
        <v>43560</v>
      </c>
      <c r="S320" s="36"/>
      <c r="T320" s="36"/>
      <c r="U320" s="36"/>
      <c r="V320" s="36"/>
      <c r="W320" s="98"/>
      <c r="X320" s="37"/>
    </row>
    <row r="321" spans="1:24" ht="49.5" customHeight="1">
      <c r="A321" s="80">
        <f t="shared" si="2"/>
        <v>2470101037</v>
      </c>
      <c r="B321" s="36">
        <v>2470101037</v>
      </c>
      <c r="C321" s="20" t="s">
        <v>23</v>
      </c>
      <c r="D321" s="36"/>
      <c r="E321" s="37">
        <v>43570</v>
      </c>
      <c r="F321" s="37"/>
      <c r="G321" s="15" t="s">
        <v>1059</v>
      </c>
      <c r="H321" s="15" t="s">
        <v>1060</v>
      </c>
      <c r="I321" s="15" t="s">
        <v>1061</v>
      </c>
      <c r="J321" s="15" t="s">
        <v>1062</v>
      </c>
      <c r="K321" s="36" t="s">
        <v>1063</v>
      </c>
      <c r="L321" s="36">
        <v>1</v>
      </c>
      <c r="M321" s="36"/>
      <c r="N321" s="36"/>
      <c r="O321" s="17"/>
      <c r="P321" s="18">
        <v>4</v>
      </c>
      <c r="Q321" s="36"/>
      <c r="R321" s="37">
        <v>43570</v>
      </c>
      <c r="S321" s="36"/>
      <c r="T321" s="36"/>
      <c r="U321" s="36"/>
      <c r="V321" s="36"/>
      <c r="W321" s="98"/>
      <c r="X321" s="37"/>
    </row>
    <row r="322" spans="1:24" ht="49.5" customHeight="1">
      <c r="A322" s="80">
        <f t="shared" si="2"/>
        <v>2470505369</v>
      </c>
      <c r="B322" s="36">
        <v>2470505369</v>
      </c>
      <c r="C322" s="20" t="s">
        <v>23</v>
      </c>
      <c r="D322" s="20" t="s">
        <v>23</v>
      </c>
      <c r="E322" s="37">
        <v>43612</v>
      </c>
      <c r="F322" s="37">
        <v>43612</v>
      </c>
      <c r="G322" s="15" t="s">
        <v>1064</v>
      </c>
      <c r="H322" s="15" t="s">
        <v>1065</v>
      </c>
      <c r="I322" s="15" t="s">
        <v>1066</v>
      </c>
      <c r="J322" s="15" t="s">
        <v>1067</v>
      </c>
      <c r="K322" s="36" t="s">
        <v>1068</v>
      </c>
      <c r="L322" s="20">
        <v>1</v>
      </c>
      <c r="M322" s="20">
        <v>2</v>
      </c>
      <c r="N322" s="20"/>
      <c r="O322" s="23">
        <v>4</v>
      </c>
      <c r="P322" s="18"/>
      <c r="Q322" s="36"/>
      <c r="R322" s="37">
        <v>43617</v>
      </c>
      <c r="S322" s="36">
        <v>1</v>
      </c>
      <c r="T322" s="36">
        <v>2</v>
      </c>
      <c r="U322" s="36"/>
      <c r="V322" s="36">
        <v>4</v>
      </c>
      <c r="W322" s="98"/>
      <c r="X322" s="37">
        <v>43617</v>
      </c>
    </row>
    <row r="323" spans="1:24" ht="49.5" customHeight="1">
      <c r="A323" s="80">
        <f t="shared" si="2"/>
        <v>2470701984</v>
      </c>
      <c r="B323" s="36">
        <v>2470701984</v>
      </c>
      <c r="C323" s="20"/>
      <c r="D323" s="20" t="s">
        <v>23</v>
      </c>
      <c r="E323" s="82"/>
      <c r="F323" s="37">
        <v>43626</v>
      </c>
      <c r="G323" s="15" t="s">
        <v>1069</v>
      </c>
      <c r="H323" s="15" t="s">
        <v>1070</v>
      </c>
      <c r="I323" s="15" t="s">
        <v>1071</v>
      </c>
      <c r="J323" s="15" t="s">
        <v>1072</v>
      </c>
      <c r="K323" s="36" t="s">
        <v>1073</v>
      </c>
      <c r="L323" s="36"/>
      <c r="M323" s="36"/>
      <c r="N323" s="36"/>
      <c r="O323" s="17"/>
      <c r="P323" s="18"/>
      <c r="Q323" s="36"/>
      <c r="R323" s="37"/>
      <c r="S323" s="20">
        <v>1</v>
      </c>
      <c r="T323" s="20">
        <v>2</v>
      </c>
      <c r="U323" s="20"/>
      <c r="V323" s="20">
        <v>4</v>
      </c>
      <c r="W323" s="98"/>
      <c r="X323" s="37">
        <v>43626</v>
      </c>
    </row>
    <row r="324" spans="1:24" ht="49.5" customHeight="1">
      <c r="A324" s="70">
        <f t="shared" si="2"/>
        <v>2470700903</v>
      </c>
      <c r="B324" s="71">
        <v>2470700903</v>
      </c>
      <c r="C324" s="49"/>
      <c r="D324" s="49"/>
      <c r="E324" s="62">
        <v>43657</v>
      </c>
      <c r="F324" s="72"/>
      <c r="G324" s="73" t="s">
        <v>1074</v>
      </c>
      <c r="H324" s="73" t="s">
        <v>1075</v>
      </c>
      <c r="I324" s="73" t="s">
        <v>1076</v>
      </c>
      <c r="J324" s="73" t="s">
        <v>1075</v>
      </c>
      <c r="K324" s="71" t="s">
        <v>138</v>
      </c>
      <c r="L324" s="49">
        <v>1</v>
      </c>
      <c r="M324" s="49">
        <v>2</v>
      </c>
      <c r="N324" s="49"/>
      <c r="O324" s="53">
        <v>4</v>
      </c>
      <c r="P324" s="75"/>
      <c r="Q324" s="71"/>
      <c r="R324" s="72">
        <v>43687</v>
      </c>
      <c r="S324" s="49"/>
      <c r="T324" s="49"/>
      <c r="U324" s="49"/>
      <c r="V324" s="49"/>
      <c r="W324" s="99"/>
      <c r="X324" s="72"/>
    </row>
    <row r="325" spans="1:24" ht="49.5" customHeight="1">
      <c r="A325" s="80">
        <f t="shared" si="2"/>
        <v>2471200796</v>
      </c>
      <c r="B325" s="36">
        <v>2471200796</v>
      </c>
      <c r="C325" s="20" t="s">
        <v>23</v>
      </c>
      <c r="D325" s="36"/>
      <c r="E325" s="25">
        <v>43678</v>
      </c>
      <c r="F325" s="37"/>
      <c r="G325" s="15" t="s">
        <v>1077</v>
      </c>
      <c r="H325" s="15" t="s">
        <v>1078</v>
      </c>
      <c r="I325" s="15" t="s">
        <v>1079</v>
      </c>
      <c r="J325" s="15" t="s">
        <v>1078</v>
      </c>
      <c r="K325" s="36" t="s">
        <v>1080</v>
      </c>
      <c r="L325" s="20">
        <v>1</v>
      </c>
      <c r="M325" s="20"/>
      <c r="N325" s="20"/>
      <c r="O325" s="23"/>
      <c r="P325" s="18">
        <v>4</v>
      </c>
      <c r="Q325" s="36"/>
      <c r="R325" s="37">
        <v>43678</v>
      </c>
      <c r="S325" s="20"/>
      <c r="T325" s="20"/>
      <c r="U325" s="20"/>
      <c r="V325" s="20"/>
      <c r="W325" s="98"/>
      <c r="X325" s="37"/>
    </row>
    <row r="326" spans="1:24" ht="49.5" customHeight="1">
      <c r="A326" s="80">
        <f t="shared" si="2"/>
        <v>2422012003</v>
      </c>
      <c r="B326" s="36">
        <v>2422012003</v>
      </c>
      <c r="C326" s="20" t="s">
        <v>23</v>
      </c>
      <c r="D326" s="20" t="s">
        <v>23</v>
      </c>
      <c r="E326" s="25">
        <v>43679</v>
      </c>
      <c r="F326" s="25">
        <v>43679</v>
      </c>
      <c r="G326" s="15" t="s">
        <v>1081</v>
      </c>
      <c r="H326" s="15" t="s">
        <v>1082</v>
      </c>
      <c r="I326" s="15" t="s">
        <v>1083</v>
      </c>
      <c r="J326" s="15" t="s">
        <v>1084</v>
      </c>
      <c r="K326" s="36" t="s">
        <v>1085</v>
      </c>
      <c r="L326" s="20">
        <v>1</v>
      </c>
      <c r="M326" s="20">
        <v>2</v>
      </c>
      <c r="N326" s="20"/>
      <c r="O326" s="23">
        <v>4</v>
      </c>
      <c r="P326" s="18"/>
      <c r="Q326" s="36"/>
      <c r="R326" s="37">
        <v>43679</v>
      </c>
      <c r="S326" s="20">
        <v>1</v>
      </c>
      <c r="T326" s="20">
        <v>2</v>
      </c>
      <c r="U326" s="20"/>
      <c r="V326" s="20">
        <v>4</v>
      </c>
      <c r="W326" s="98"/>
      <c r="X326" s="37">
        <v>43679</v>
      </c>
    </row>
    <row r="327" spans="1:24" ht="59.25" customHeight="1">
      <c r="A327" s="80">
        <f t="shared" si="2"/>
        <v>2473200109</v>
      </c>
      <c r="B327" s="36">
        <v>2473200109</v>
      </c>
      <c r="C327" s="20" t="s">
        <v>23</v>
      </c>
      <c r="D327" s="20" t="s">
        <v>23</v>
      </c>
      <c r="E327" s="25">
        <v>43697</v>
      </c>
      <c r="F327" s="37">
        <v>43873</v>
      </c>
      <c r="G327" s="15" t="s">
        <v>1086</v>
      </c>
      <c r="H327" s="15" t="s">
        <v>1087</v>
      </c>
      <c r="I327" s="15" t="s">
        <v>1088</v>
      </c>
      <c r="J327" s="15" t="s">
        <v>1087</v>
      </c>
      <c r="K327" s="36" t="s">
        <v>1089</v>
      </c>
      <c r="L327" s="20">
        <v>1</v>
      </c>
      <c r="M327" s="20">
        <v>2</v>
      </c>
      <c r="N327" s="20"/>
      <c r="O327" s="23">
        <v>4</v>
      </c>
      <c r="P327" s="18"/>
      <c r="Q327" s="36">
        <v>5</v>
      </c>
      <c r="R327" s="37">
        <v>43709</v>
      </c>
      <c r="S327" s="20">
        <v>1</v>
      </c>
      <c r="T327" s="20">
        <v>2</v>
      </c>
      <c r="U327" s="20"/>
      <c r="V327" s="20">
        <v>4</v>
      </c>
      <c r="W327" s="98">
        <v>5</v>
      </c>
      <c r="X327" s="37">
        <v>43873</v>
      </c>
    </row>
    <row r="328" spans="1:24" ht="49.5" customHeight="1">
      <c r="A328" s="80">
        <f t="shared" si="2"/>
        <v>2471201208</v>
      </c>
      <c r="B328" s="36">
        <v>2471201208</v>
      </c>
      <c r="C328" s="20" t="s">
        <v>23</v>
      </c>
      <c r="D328" s="20"/>
      <c r="E328" s="25">
        <v>43697</v>
      </c>
      <c r="F328" s="37"/>
      <c r="G328" s="15" t="s">
        <v>1086</v>
      </c>
      <c r="H328" s="15" t="s">
        <v>1087</v>
      </c>
      <c r="I328" s="15" t="s">
        <v>1090</v>
      </c>
      <c r="J328" s="15" t="s">
        <v>1087</v>
      </c>
      <c r="K328" s="36" t="s">
        <v>1089</v>
      </c>
      <c r="L328" s="20">
        <v>1</v>
      </c>
      <c r="M328" s="20">
        <v>2</v>
      </c>
      <c r="N328" s="20"/>
      <c r="O328" s="23">
        <v>4</v>
      </c>
      <c r="P328" s="18"/>
      <c r="Q328" s="36">
        <v>5</v>
      </c>
      <c r="R328" s="37">
        <v>43709</v>
      </c>
      <c r="S328" s="20"/>
      <c r="T328" s="20"/>
      <c r="U328" s="20"/>
      <c r="V328" s="20"/>
      <c r="W328" s="98"/>
      <c r="X328" s="37"/>
    </row>
    <row r="329" spans="1:24" ht="49.5" customHeight="1">
      <c r="A329" s="80">
        <f t="shared" si="2"/>
        <v>2470204716</v>
      </c>
      <c r="B329" s="36">
        <v>2470204716</v>
      </c>
      <c r="C329" s="20" t="s">
        <v>23</v>
      </c>
      <c r="D329" s="20"/>
      <c r="E329" s="25">
        <v>43700</v>
      </c>
      <c r="F329" s="25"/>
      <c r="G329" s="15" t="s">
        <v>1091</v>
      </c>
      <c r="H329" s="15" t="s">
        <v>1092</v>
      </c>
      <c r="I329" s="15" t="s">
        <v>1093</v>
      </c>
      <c r="J329" s="22" t="s">
        <v>1094</v>
      </c>
      <c r="K329" s="36" t="s">
        <v>264</v>
      </c>
      <c r="L329" s="20">
        <v>1</v>
      </c>
      <c r="M329" s="20">
        <v>2</v>
      </c>
      <c r="N329" s="20"/>
      <c r="O329" s="23">
        <v>4</v>
      </c>
      <c r="P329" s="18"/>
      <c r="Q329" s="36"/>
      <c r="R329" s="37">
        <v>43700</v>
      </c>
      <c r="S329" s="20"/>
      <c r="T329" s="20"/>
      <c r="U329" s="20"/>
      <c r="V329" s="20"/>
      <c r="W329" s="98"/>
      <c r="X329" s="37"/>
    </row>
    <row r="330" spans="1:24" ht="49.5" customHeight="1">
      <c r="A330" s="80">
        <f t="shared" si="2"/>
        <v>2470101433</v>
      </c>
      <c r="B330" s="36">
        <v>2470101433</v>
      </c>
      <c r="C330" s="20" t="s">
        <v>23</v>
      </c>
      <c r="D330" s="20"/>
      <c r="E330" s="25">
        <v>43717</v>
      </c>
      <c r="F330" s="25"/>
      <c r="G330" s="15" t="s">
        <v>1095</v>
      </c>
      <c r="H330" s="15" t="s">
        <v>1096</v>
      </c>
      <c r="I330" s="15" t="s">
        <v>1097</v>
      </c>
      <c r="J330" s="22" t="s">
        <v>1098</v>
      </c>
      <c r="K330" s="36" t="s">
        <v>601</v>
      </c>
      <c r="L330" s="20">
        <v>1</v>
      </c>
      <c r="M330" s="20">
        <v>2</v>
      </c>
      <c r="N330" s="20"/>
      <c r="O330" s="23">
        <v>4</v>
      </c>
      <c r="P330" s="18"/>
      <c r="Q330" s="36"/>
      <c r="R330" s="37">
        <v>43721</v>
      </c>
      <c r="S330" s="20"/>
      <c r="T330" s="20"/>
      <c r="U330" s="20"/>
      <c r="V330" s="20"/>
      <c r="W330" s="98"/>
      <c r="X330" s="37"/>
    </row>
    <row r="331" spans="1:24" ht="49.5" customHeight="1">
      <c r="A331" s="80">
        <f t="shared" si="2"/>
        <v>2472801337</v>
      </c>
      <c r="B331" s="36">
        <v>2472801337</v>
      </c>
      <c r="C331" s="20" t="s">
        <v>23</v>
      </c>
      <c r="D331" s="20"/>
      <c r="E331" s="25">
        <v>43719</v>
      </c>
      <c r="F331" s="25"/>
      <c r="G331" s="15" t="s">
        <v>1099</v>
      </c>
      <c r="H331" s="15" t="s">
        <v>1100</v>
      </c>
      <c r="I331" s="15" t="s">
        <v>1101</v>
      </c>
      <c r="J331" s="15" t="s">
        <v>1100</v>
      </c>
      <c r="K331" s="36" t="s">
        <v>166</v>
      </c>
      <c r="L331" s="20">
        <v>1</v>
      </c>
      <c r="M331" s="20">
        <v>2</v>
      </c>
      <c r="N331" s="20"/>
      <c r="O331" s="23">
        <v>4</v>
      </c>
      <c r="P331" s="18"/>
      <c r="Q331" s="36"/>
      <c r="R331" s="37">
        <v>43729</v>
      </c>
      <c r="S331" s="20"/>
      <c r="T331" s="20"/>
      <c r="U331" s="20"/>
      <c r="V331" s="20"/>
      <c r="W331" s="98"/>
      <c r="X331" s="37"/>
    </row>
    <row r="332" spans="1:24" ht="39" customHeight="1">
      <c r="A332" s="80">
        <f t="shared" si="2"/>
        <v>2490700214</v>
      </c>
      <c r="B332" s="36">
        <v>2490700214</v>
      </c>
      <c r="C332" s="20" t="s">
        <v>23</v>
      </c>
      <c r="D332" s="20" t="s">
        <v>23</v>
      </c>
      <c r="E332" s="25">
        <v>43734</v>
      </c>
      <c r="F332" s="25">
        <v>43734</v>
      </c>
      <c r="G332" s="15" t="s">
        <v>1074</v>
      </c>
      <c r="H332" s="15" t="s">
        <v>1102</v>
      </c>
      <c r="I332" s="15" t="s">
        <v>1103</v>
      </c>
      <c r="J332" s="15" t="s">
        <v>1102</v>
      </c>
      <c r="K332" s="36" t="s">
        <v>138</v>
      </c>
      <c r="L332" s="20">
        <v>1</v>
      </c>
      <c r="M332" s="20">
        <v>2</v>
      </c>
      <c r="N332" s="20"/>
      <c r="O332" s="23">
        <v>4</v>
      </c>
      <c r="P332" s="18"/>
      <c r="Q332" s="36"/>
      <c r="R332" s="37">
        <v>43739</v>
      </c>
      <c r="S332" s="20">
        <v>1</v>
      </c>
      <c r="T332" s="20">
        <v>2</v>
      </c>
      <c r="U332" s="20"/>
      <c r="V332" s="20">
        <v>4</v>
      </c>
      <c r="W332" s="98"/>
      <c r="X332" s="37">
        <v>43739</v>
      </c>
    </row>
    <row r="333" spans="1:24" ht="39" customHeight="1">
      <c r="A333" s="80">
        <f t="shared" si="2"/>
        <v>2422047002</v>
      </c>
      <c r="B333" s="20">
        <v>2422047002</v>
      </c>
      <c r="C333" s="20" t="s">
        <v>23</v>
      </c>
      <c r="D333" s="20"/>
      <c r="E333" s="25">
        <v>43742</v>
      </c>
      <c r="F333" s="25"/>
      <c r="G333" s="15" t="s">
        <v>1104</v>
      </c>
      <c r="H333" s="15" t="s">
        <v>1105</v>
      </c>
      <c r="I333" s="15" t="s">
        <v>1106</v>
      </c>
      <c r="J333" s="15" t="s">
        <v>1105</v>
      </c>
      <c r="K333" s="36" t="s">
        <v>1107</v>
      </c>
      <c r="L333" s="20">
        <v>1</v>
      </c>
      <c r="M333" s="20">
        <v>2</v>
      </c>
      <c r="N333" s="20"/>
      <c r="O333" s="23">
        <v>4</v>
      </c>
      <c r="P333" s="18"/>
      <c r="Q333" s="36"/>
      <c r="R333" s="37">
        <v>43742</v>
      </c>
      <c r="S333" s="20"/>
      <c r="T333" s="20"/>
      <c r="U333" s="20"/>
      <c r="V333" s="20"/>
      <c r="W333" s="98"/>
      <c r="X333" s="37"/>
    </row>
    <row r="334" spans="1:24" ht="49.5" customHeight="1">
      <c r="A334" s="80">
        <f t="shared" si="2"/>
        <v>2410400259</v>
      </c>
      <c r="B334" s="20">
        <v>2410400259</v>
      </c>
      <c r="C334" s="20" t="s">
        <v>23</v>
      </c>
      <c r="D334" s="20"/>
      <c r="E334" s="25">
        <v>43812</v>
      </c>
      <c r="F334" s="25"/>
      <c r="G334" s="15" t="s">
        <v>1108</v>
      </c>
      <c r="H334" s="15" t="s">
        <v>1109</v>
      </c>
      <c r="I334" s="15" t="s">
        <v>1108</v>
      </c>
      <c r="J334" s="15" t="s">
        <v>1109</v>
      </c>
      <c r="K334" s="36" t="s">
        <v>174</v>
      </c>
      <c r="L334" s="20">
        <v>1</v>
      </c>
      <c r="M334" s="20">
        <v>2</v>
      </c>
      <c r="N334" s="20"/>
      <c r="O334" s="23">
        <v>4</v>
      </c>
      <c r="P334" s="18"/>
      <c r="Q334" s="36"/>
      <c r="R334" s="37">
        <v>43812</v>
      </c>
      <c r="S334" s="20"/>
      <c r="T334" s="20"/>
      <c r="U334" s="20"/>
      <c r="V334" s="20"/>
      <c r="W334" s="98"/>
      <c r="X334" s="37"/>
    </row>
    <row r="335" spans="1:24" ht="49.5" customHeight="1" thickBot="1">
      <c r="A335" s="100">
        <f t="shared" si="2"/>
        <v>2471100491</v>
      </c>
      <c r="B335" s="30">
        <v>2471100491</v>
      </c>
      <c r="C335" s="20" t="s">
        <v>23</v>
      </c>
      <c r="D335" s="30"/>
      <c r="E335" s="58">
        <v>43915</v>
      </c>
      <c r="F335" s="58"/>
      <c r="G335" s="101" t="s">
        <v>1110</v>
      </c>
      <c r="H335" s="101" t="s">
        <v>1111</v>
      </c>
      <c r="I335" s="101" t="s">
        <v>1112</v>
      </c>
      <c r="J335" s="101" t="s">
        <v>1111</v>
      </c>
      <c r="K335" s="102" t="s">
        <v>1113</v>
      </c>
      <c r="L335" s="30">
        <v>1</v>
      </c>
      <c r="M335" s="30">
        <v>2</v>
      </c>
      <c r="N335" s="30">
        <v>3</v>
      </c>
      <c r="O335" s="33">
        <v>4</v>
      </c>
      <c r="P335" s="34"/>
      <c r="Q335" s="30">
        <v>5</v>
      </c>
      <c r="R335" s="103">
        <v>43915</v>
      </c>
      <c r="S335" s="30"/>
      <c r="T335" s="30"/>
      <c r="U335" s="30"/>
      <c r="V335" s="30"/>
      <c r="W335" s="104"/>
      <c r="X335" s="103"/>
    </row>
    <row r="336" spans="1:24" ht="49.5" customHeight="1">
      <c r="A336" s="80">
        <f t="shared" si="2"/>
        <v>2472800305</v>
      </c>
      <c r="B336" s="36">
        <v>2472800305</v>
      </c>
      <c r="C336" s="20" t="s">
        <v>23</v>
      </c>
      <c r="D336" s="36"/>
      <c r="E336" s="105">
        <v>43949</v>
      </c>
      <c r="F336" s="105"/>
      <c r="G336" s="15" t="s">
        <v>1114</v>
      </c>
      <c r="H336" s="15" t="s">
        <v>1115</v>
      </c>
      <c r="I336" s="15" t="s">
        <v>1116</v>
      </c>
      <c r="J336" s="15" t="s">
        <v>1115</v>
      </c>
      <c r="K336" s="36" t="s">
        <v>1117</v>
      </c>
      <c r="L336" s="36">
        <v>1</v>
      </c>
      <c r="M336" s="36">
        <v>2</v>
      </c>
      <c r="N336" s="36"/>
      <c r="O336" s="17">
        <v>4</v>
      </c>
      <c r="P336" s="18"/>
      <c r="Q336" s="36"/>
      <c r="R336" s="37">
        <v>43983</v>
      </c>
      <c r="S336" s="36"/>
      <c r="T336" s="36"/>
      <c r="U336" s="36"/>
      <c r="V336" s="36"/>
      <c r="W336" s="98"/>
      <c r="X336" s="37"/>
    </row>
    <row r="337" spans="1:24" ht="49.5" customHeight="1">
      <c r="A337" s="80">
        <f t="shared" si="2"/>
        <v>2470702669</v>
      </c>
      <c r="B337" s="20">
        <v>2470702669</v>
      </c>
      <c r="C337" s="20" t="s">
        <v>23</v>
      </c>
      <c r="D337" s="20"/>
      <c r="E337" s="25">
        <v>43976</v>
      </c>
      <c r="F337" s="25"/>
      <c r="G337" s="15" t="s">
        <v>1118</v>
      </c>
      <c r="H337" s="15" t="s">
        <v>1119</v>
      </c>
      <c r="I337" s="15" t="s">
        <v>1120</v>
      </c>
      <c r="J337" s="15" t="s">
        <v>1119</v>
      </c>
      <c r="K337" s="36" t="s">
        <v>33</v>
      </c>
      <c r="L337" s="20">
        <v>1</v>
      </c>
      <c r="M337" s="20">
        <v>2</v>
      </c>
      <c r="N337" s="20">
        <v>3</v>
      </c>
      <c r="O337" s="23">
        <v>4</v>
      </c>
      <c r="P337" s="24"/>
      <c r="Q337" s="20">
        <v>5</v>
      </c>
      <c r="R337" s="37">
        <v>43983</v>
      </c>
      <c r="S337" s="20"/>
      <c r="T337" s="20"/>
      <c r="U337" s="20"/>
      <c r="V337" s="20"/>
      <c r="W337" s="98"/>
      <c r="X337" s="37"/>
    </row>
    <row r="338" spans="1:24" ht="49.5" customHeight="1">
      <c r="A338" s="80">
        <f t="shared" si="2"/>
        <v>2450500059</v>
      </c>
      <c r="B338" s="20">
        <v>2450500059</v>
      </c>
      <c r="C338" s="20" t="s">
        <v>23</v>
      </c>
      <c r="D338" s="20" t="s">
        <v>23</v>
      </c>
      <c r="E338" s="25">
        <v>43983</v>
      </c>
      <c r="F338" s="25">
        <v>44403</v>
      </c>
      <c r="G338" s="15" t="s">
        <v>1121</v>
      </c>
      <c r="H338" s="15" t="s">
        <v>1122</v>
      </c>
      <c r="I338" s="15" t="s">
        <v>1123</v>
      </c>
      <c r="J338" s="15" t="s">
        <v>1122</v>
      </c>
      <c r="K338" s="36" t="s">
        <v>532</v>
      </c>
      <c r="L338" s="20">
        <v>1</v>
      </c>
      <c r="M338" s="20">
        <v>2</v>
      </c>
      <c r="N338" s="20">
        <v>3</v>
      </c>
      <c r="O338" s="23">
        <v>4</v>
      </c>
      <c r="P338" s="24"/>
      <c r="Q338" s="20">
        <v>5</v>
      </c>
      <c r="R338" s="37">
        <v>43983</v>
      </c>
      <c r="S338" s="20">
        <v>1</v>
      </c>
      <c r="T338" s="20">
        <v>2</v>
      </c>
      <c r="U338" s="20">
        <v>3</v>
      </c>
      <c r="V338" s="20">
        <v>4</v>
      </c>
      <c r="W338" s="98">
        <v>5</v>
      </c>
      <c r="X338" s="37">
        <v>44403</v>
      </c>
    </row>
    <row r="339" spans="1:24" ht="49.5" customHeight="1">
      <c r="A339" s="80">
        <f t="shared" si="2"/>
        <v>2470302791</v>
      </c>
      <c r="B339" s="20">
        <v>2470302791</v>
      </c>
      <c r="C339" s="20" t="s">
        <v>23</v>
      </c>
      <c r="D339" s="20"/>
      <c r="E339" s="25">
        <v>44011</v>
      </c>
      <c r="F339" s="25"/>
      <c r="G339" s="15" t="s">
        <v>1124</v>
      </c>
      <c r="H339" s="15" t="s">
        <v>1125</v>
      </c>
      <c r="I339" s="15" t="s">
        <v>1126</v>
      </c>
      <c r="J339" s="15" t="s">
        <v>1127</v>
      </c>
      <c r="K339" s="36" t="s">
        <v>1128</v>
      </c>
      <c r="L339" s="20">
        <v>1</v>
      </c>
      <c r="M339" s="20">
        <v>2</v>
      </c>
      <c r="N339" s="20">
        <v>3</v>
      </c>
      <c r="O339" s="23">
        <v>4</v>
      </c>
      <c r="P339" s="24"/>
      <c r="Q339" s="20">
        <v>5</v>
      </c>
      <c r="R339" s="37">
        <v>44011</v>
      </c>
      <c r="S339" s="20"/>
      <c r="T339" s="20"/>
      <c r="U339" s="20"/>
      <c r="V339" s="20"/>
      <c r="W339" s="98"/>
      <c r="X339" s="37"/>
    </row>
    <row r="340" spans="1:24" ht="49.5" customHeight="1">
      <c r="A340" s="80">
        <f t="shared" si="2"/>
        <v>2470303120</v>
      </c>
      <c r="B340" s="20">
        <v>2470303120</v>
      </c>
      <c r="C340" s="20" t="s">
        <v>23</v>
      </c>
      <c r="D340" s="20"/>
      <c r="E340" s="25">
        <v>44011</v>
      </c>
      <c r="F340" s="25"/>
      <c r="G340" s="15" t="s">
        <v>1124</v>
      </c>
      <c r="H340" s="15" t="s">
        <v>1125</v>
      </c>
      <c r="I340" s="15" t="s">
        <v>1129</v>
      </c>
      <c r="J340" s="15" t="s">
        <v>1130</v>
      </c>
      <c r="K340" s="36" t="s">
        <v>1131</v>
      </c>
      <c r="L340" s="20">
        <v>1</v>
      </c>
      <c r="M340" s="20">
        <v>2</v>
      </c>
      <c r="N340" s="20">
        <v>3</v>
      </c>
      <c r="O340" s="23">
        <v>4</v>
      </c>
      <c r="P340" s="24"/>
      <c r="Q340" s="20">
        <v>5</v>
      </c>
      <c r="R340" s="37">
        <v>44011</v>
      </c>
      <c r="S340" s="20"/>
      <c r="T340" s="20"/>
      <c r="U340" s="20"/>
      <c r="V340" s="20"/>
      <c r="W340" s="98"/>
      <c r="X340" s="37"/>
    </row>
    <row r="341" spans="1:24" ht="49.5" customHeight="1">
      <c r="A341" s="80">
        <f t="shared" si="2"/>
        <v>2490200256</v>
      </c>
      <c r="B341" s="20">
        <v>2490200256</v>
      </c>
      <c r="C341" s="20" t="s">
        <v>23</v>
      </c>
      <c r="D341" s="20"/>
      <c r="E341" s="25">
        <v>44011</v>
      </c>
      <c r="F341" s="25"/>
      <c r="G341" s="15" t="s">
        <v>1124</v>
      </c>
      <c r="H341" s="15" t="s">
        <v>1125</v>
      </c>
      <c r="I341" s="15" t="s">
        <v>1132</v>
      </c>
      <c r="J341" s="15" t="s">
        <v>1133</v>
      </c>
      <c r="K341" s="36" t="s">
        <v>279</v>
      </c>
      <c r="L341" s="20">
        <v>1</v>
      </c>
      <c r="M341" s="20">
        <v>2</v>
      </c>
      <c r="N341" s="20">
        <v>3</v>
      </c>
      <c r="O341" s="23">
        <v>4</v>
      </c>
      <c r="P341" s="24"/>
      <c r="Q341" s="20">
        <v>5</v>
      </c>
      <c r="R341" s="37">
        <v>44011</v>
      </c>
      <c r="S341" s="20"/>
      <c r="T341" s="20"/>
      <c r="U341" s="20"/>
      <c r="V341" s="20"/>
      <c r="W341" s="98"/>
      <c r="X341" s="37"/>
    </row>
    <row r="342" spans="1:24" ht="49.5" customHeight="1">
      <c r="A342" s="80">
        <f t="shared" si="2"/>
        <v>2422021003</v>
      </c>
      <c r="B342" s="20">
        <v>2422021003</v>
      </c>
      <c r="C342" s="20" t="s">
        <v>23</v>
      </c>
      <c r="D342" s="20"/>
      <c r="E342" s="25">
        <v>44011</v>
      </c>
      <c r="F342" s="25"/>
      <c r="G342" s="15" t="s">
        <v>1124</v>
      </c>
      <c r="H342" s="15" t="s">
        <v>1125</v>
      </c>
      <c r="I342" s="15" t="s">
        <v>1134</v>
      </c>
      <c r="J342" s="15" t="s">
        <v>1135</v>
      </c>
      <c r="K342" s="36" t="s">
        <v>279</v>
      </c>
      <c r="L342" s="20">
        <v>1</v>
      </c>
      <c r="M342" s="20">
        <v>2</v>
      </c>
      <c r="N342" s="20">
        <v>3</v>
      </c>
      <c r="O342" s="23">
        <v>4</v>
      </c>
      <c r="P342" s="24"/>
      <c r="Q342" s="20">
        <v>5</v>
      </c>
      <c r="R342" s="37">
        <v>44011</v>
      </c>
      <c r="S342" s="20"/>
      <c r="T342" s="20"/>
      <c r="U342" s="20"/>
      <c r="V342" s="20"/>
      <c r="W342" s="98"/>
      <c r="X342" s="37"/>
    </row>
    <row r="343" spans="1:24" ht="49.5" customHeight="1">
      <c r="A343" s="80">
        <f t="shared" si="2"/>
        <v>2422071002</v>
      </c>
      <c r="B343" s="20">
        <v>2422071002</v>
      </c>
      <c r="C343" s="20" t="s">
        <v>23</v>
      </c>
      <c r="D343" s="20"/>
      <c r="E343" s="25">
        <v>44011</v>
      </c>
      <c r="F343" s="25"/>
      <c r="G343" s="15" t="s">
        <v>1124</v>
      </c>
      <c r="H343" s="15" t="s">
        <v>1125</v>
      </c>
      <c r="I343" s="15" t="s">
        <v>1136</v>
      </c>
      <c r="J343" s="15" t="s">
        <v>1130</v>
      </c>
      <c r="K343" s="36" t="s">
        <v>1131</v>
      </c>
      <c r="L343" s="20">
        <v>1</v>
      </c>
      <c r="M343" s="20">
        <v>2</v>
      </c>
      <c r="N343" s="20">
        <v>3</v>
      </c>
      <c r="O343" s="23">
        <v>4</v>
      </c>
      <c r="P343" s="24"/>
      <c r="Q343" s="20">
        <v>5</v>
      </c>
      <c r="R343" s="37">
        <v>44011</v>
      </c>
      <c r="S343" s="20"/>
      <c r="T343" s="20"/>
      <c r="U343" s="20"/>
      <c r="V343" s="20"/>
      <c r="W343" s="98"/>
      <c r="X343" s="37"/>
    </row>
    <row r="344" spans="1:24" ht="49.5" customHeight="1">
      <c r="A344" s="80">
        <f t="shared" si="2"/>
        <v>2422012004</v>
      </c>
      <c r="B344" s="20">
        <v>2422012004</v>
      </c>
      <c r="C344" s="20" t="s">
        <v>23</v>
      </c>
      <c r="D344" s="20"/>
      <c r="E344" s="25">
        <v>44021</v>
      </c>
      <c r="F344" s="25"/>
      <c r="G344" s="15" t="s">
        <v>1137</v>
      </c>
      <c r="H344" s="15" t="s">
        <v>1138</v>
      </c>
      <c r="I344" s="15" t="s">
        <v>1139</v>
      </c>
      <c r="J344" s="15" t="s">
        <v>1140</v>
      </c>
      <c r="K344" s="36" t="s">
        <v>1141</v>
      </c>
      <c r="L344" s="20">
        <v>1</v>
      </c>
      <c r="M344" s="20">
        <v>2</v>
      </c>
      <c r="N344" s="20"/>
      <c r="O344" s="23">
        <v>4</v>
      </c>
      <c r="P344" s="24"/>
      <c r="Q344" s="20"/>
      <c r="R344" s="37">
        <v>44021</v>
      </c>
      <c r="S344" s="20"/>
      <c r="T344" s="20"/>
      <c r="U344" s="20"/>
      <c r="V344" s="20"/>
      <c r="W344" s="98"/>
      <c r="X344" s="37"/>
    </row>
    <row r="345" spans="1:24" ht="49.5" customHeight="1">
      <c r="A345" s="80">
        <f t="shared" si="2"/>
        <v>2472701198</v>
      </c>
      <c r="B345" s="20">
        <v>2472701198</v>
      </c>
      <c r="C345" s="20" t="s">
        <v>23</v>
      </c>
      <c r="D345" s="20"/>
      <c r="E345" s="25">
        <v>44069</v>
      </c>
      <c r="F345" s="25"/>
      <c r="G345" s="22" t="s">
        <v>986</v>
      </c>
      <c r="H345" s="22" t="s">
        <v>987</v>
      </c>
      <c r="I345" s="15" t="s">
        <v>1142</v>
      </c>
      <c r="J345" s="22" t="s">
        <v>1031</v>
      </c>
      <c r="K345" s="36" t="s">
        <v>989</v>
      </c>
      <c r="L345" s="20">
        <v>1</v>
      </c>
      <c r="M345" s="20">
        <v>2</v>
      </c>
      <c r="N345" s="20"/>
      <c r="O345" s="23">
        <v>4</v>
      </c>
      <c r="P345" s="24"/>
      <c r="Q345" s="20"/>
      <c r="R345" s="37">
        <v>44075</v>
      </c>
      <c r="S345" s="20"/>
      <c r="T345" s="20"/>
      <c r="U345" s="20"/>
      <c r="V345" s="20"/>
      <c r="W345" s="98"/>
      <c r="X345" s="37"/>
    </row>
    <row r="346" spans="1:24" ht="49.5" customHeight="1">
      <c r="A346" s="80">
        <f t="shared" si="2"/>
        <v>2470102605</v>
      </c>
      <c r="B346" s="20">
        <v>2470102605</v>
      </c>
      <c r="C346" s="20" t="s">
        <v>23</v>
      </c>
      <c r="D346" s="20"/>
      <c r="E346" s="25">
        <v>44075</v>
      </c>
      <c r="F346" s="25"/>
      <c r="G346" s="22" t="s">
        <v>1143</v>
      </c>
      <c r="H346" s="22" t="s">
        <v>1144</v>
      </c>
      <c r="I346" s="22" t="s">
        <v>830</v>
      </c>
      <c r="J346" s="22" t="s">
        <v>1145</v>
      </c>
      <c r="K346" s="36" t="s">
        <v>463</v>
      </c>
      <c r="L346" s="20">
        <v>1</v>
      </c>
      <c r="M346" s="20">
        <v>2</v>
      </c>
      <c r="N346" s="20"/>
      <c r="O346" s="23">
        <v>4</v>
      </c>
      <c r="P346" s="24"/>
      <c r="Q346" s="20"/>
      <c r="R346" s="37">
        <v>44075</v>
      </c>
      <c r="S346" s="20"/>
      <c r="T346" s="20"/>
      <c r="U346" s="20"/>
      <c r="V346" s="20"/>
      <c r="W346" s="98"/>
      <c r="X346" s="37"/>
    </row>
    <row r="347" spans="1:24" ht="49.5" customHeight="1">
      <c r="A347" s="48">
        <f t="shared" si="2"/>
        <v>2470703840</v>
      </c>
      <c r="B347" s="49">
        <v>2470703840</v>
      </c>
      <c r="C347" s="49"/>
      <c r="D347" s="49"/>
      <c r="E347" s="51">
        <v>44136</v>
      </c>
      <c r="F347" s="51">
        <v>44136</v>
      </c>
      <c r="G347" s="52" t="s">
        <v>1146</v>
      </c>
      <c r="H347" s="77" t="s">
        <v>1147</v>
      </c>
      <c r="I347" s="52" t="s">
        <v>1148</v>
      </c>
      <c r="J347" s="77" t="s">
        <v>1147</v>
      </c>
      <c r="K347" s="49" t="s">
        <v>747</v>
      </c>
      <c r="L347" s="49">
        <v>1</v>
      </c>
      <c r="M347" s="49">
        <v>2</v>
      </c>
      <c r="N347" s="49"/>
      <c r="O347" s="53">
        <v>4</v>
      </c>
      <c r="P347" s="54"/>
      <c r="Q347" s="49"/>
      <c r="R347" s="51">
        <v>44136</v>
      </c>
      <c r="S347" s="49">
        <v>1</v>
      </c>
      <c r="T347" s="49">
        <v>2</v>
      </c>
      <c r="U347" s="49"/>
      <c r="V347" s="49">
        <v>4</v>
      </c>
      <c r="W347" s="49"/>
      <c r="X347" s="51">
        <v>44136</v>
      </c>
    </row>
    <row r="348" spans="1:24" ht="49.5" customHeight="1">
      <c r="A348" s="80">
        <f t="shared" si="2"/>
        <v>2492800046</v>
      </c>
      <c r="B348" s="20">
        <v>2492800046</v>
      </c>
      <c r="C348" s="20"/>
      <c r="D348" s="20" t="s">
        <v>23</v>
      </c>
      <c r="E348" s="25"/>
      <c r="F348" s="25">
        <v>44126</v>
      </c>
      <c r="G348" s="22" t="s">
        <v>1149</v>
      </c>
      <c r="H348" s="22" t="s">
        <v>1150</v>
      </c>
      <c r="I348" s="22" t="s">
        <v>1151</v>
      </c>
      <c r="J348" s="22" t="s">
        <v>1152</v>
      </c>
      <c r="K348" s="36" t="s">
        <v>1153</v>
      </c>
      <c r="L348" s="20"/>
      <c r="M348" s="20"/>
      <c r="N348" s="20"/>
      <c r="O348" s="23"/>
      <c r="P348" s="24"/>
      <c r="Q348" s="20"/>
      <c r="R348" s="37"/>
      <c r="S348" s="20">
        <v>1</v>
      </c>
      <c r="T348" s="20">
        <v>2</v>
      </c>
      <c r="U348" s="20"/>
      <c r="V348" s="20">
        <v>4</v>
      </c>
      <c r="W348" s="98"/>
      <c r="X348" s="37">
        <v>44126</v>
      </c>
    </row>
    <row r="349" spans="1:24" ht="49.5" customHeight="1">
      <c r="A349" s="80">
        <f t="shared" si="2"/>
        <v>2470600210</v>
      </c>
      <c r="B349" s="20">
        <v>2470600210</v>
      </c>
      <c r="C349" s="20"/>
      <c r="D349" s="20" t="s">
        <v>23</v>
      </c>
      <c r="E349" s="25"/>
      <c r="F349" s="25">
        <v>44127</v>
      </c>
      <c r="G349" s="22" t="s">
        <v>1154</v>
      </c>
      <c r="H349" s="22" t="s">
        <v>1155</v>
      </c>
      <c r="I349" s="22" t="s">
        <v>1156</v>
      </c>
      <c r="J349" s="22" t="s">
        <v>1157</v>
      </c>
      <c r="K349" s="36" t="s">
        <v>1158</v>
      </c>
      <c r="L349" s="20"/>
      <c r="M349" s="20"/>
      <c r="N349" s="20"/>
      <c r="O349" s="23"/>
      <c r="P349" s="24"/>
      <c r="Q349" s="20"/>
      <c r="R349" s="37"/>
      <c r="S349" s="20">
        <v>1</v>
      </c>
      <c r="T349" s="20">
        <v>2</v>
      </c>
      <c r="U349" s="20"/>
      <c r="V349" s="20"/>
      <c r="W349" s="98"/>
      <c r="X349" s="37">
        <v>44136</v>
      </c>
    </row>
    <row r="350" spans="1:24" ht="49.5" customHeight="1">
      <c r="A350" s="80">
        <f t="shared" si="2"/>
        <v>2490800220</v>
      </c>
      <c r="B350" s="20">
        <v>2490800220</v>
      </c>
      <c r="C350" s="20" t="s">
        <v>23</v>
      </c>
      <c r="D350" s="20" t="s">
        <v>23</v>
      </c>
      <c r="E350" s="25">
        <v>44172</v>
      </c>
      <c r="F350" s="25">
        <v>44839</v>
      </c>
      <c r="G350" s="22" t="s">
        <v>1159</v>
      </c>
      <c r="H350" s="22" t="s">
        <v>220</v>
      </c>
      <c r="I350" s="22" t="s">
        <v>1160</v>
      </c>
      <c r="J350" s="22" t="s">
        <v>1161</v>
      </c>
      <c r="K350" s="36" t="s">
        <v>223</v>
      </c>
      <c r="L350" s="20">
        <v>1</v>
      </c>
      <c r="M350" s="20">
        <v>2</v>
      </c>
      <c r="N350" s="20"/>
      <c r="O350" s="23">
        <v>4</v>
      </c>
      <c r="P350" s="24"/>
      <c r="Q350" s="20"/>
      <c r="R350" s="37">
        <v>44172</v>
      </c>
      <c r="S350" s="20">
        <v>1</v>
      </c>
      <c r="T350" s="20">
        <v>2</v>
      </c>
      <c r="U350" s="20"/>
      <c r="V350" s="20">
        <v>4</v>
      </c>
      <c r="W350" s="98"/>
      <c r="X350" s="25">
        <v>44839</v>
      </c>
    </row>
    <row r="351" spans="1:24" ht="49.5" customHeight="1">
      <c r="A351" s="80">
        <f t="shared" si="2"/>
        <v>2422047003</v>
      </c>
      <c r="B351" s="20">
        <v>2422047003</v>
      </c>
      <c r="C351" s="20" t="s">
        <v>23</v>
      </c>
      <c r="D351" s="20" t="s">
        <v>23</v>
      </c>
      <c r="E351" s="25">
        <v>44179</v>
      </c>
      <c r="F351" s="25">
        <v>44601</v>
      </c>
      <c r="G351" s="22" t="s">
        <v>1162</v>
      </c>
      <c r="H351" s="22" t="s">
        <v>1163</v>
      </c>
      <c r="I351" s="22" t="s">
        <v>1164</v>
      </c>
      <c r="J351" s="22" t="s">
        <v>1163</v>
      </c>
      <c r="K351" s="36" t="s">
        <v>1165</v>
      </c>
      <c r="L351" s="20">
        <v>1</v>
      </c>
      <c r="M351" s="20">
        <v>2</v>
      </c>
      <c r="N351" s="20"/>
      <c r="O351" s="23"/>
      <c r="P351" s="24"/>
      <c r="Q351" s="20"/>
      <c r="R351" s="25">
        <v>44179</v>
      </c>
      <c r="S351" s="20">
        <v>1</v>
      </c>
      <c r="T351" s="20">
        <v>2</v>
      </c>
      <c r="U351" s="20"/>
      <c r="V351" s="20"/>
      <c r="W351" s="98"/>
      <c r="X351" s="25">
        <v>44621</v>
      </c>
    </row>
    <row r="352" spans="1:24" ht="49.5" customHeight="1">
      <c r="A352" s="80">
        <f t="shared" si="2"/>
        <v>2470205945</v>
      </c>
      <c r="B352" s="20">
        <v>2470205945</v>
      </c>
      <c r="C352" s="20" t="s">
        <v>23</v>
      </c>
      <c r="D352" s="20"/>
      <c r="E352" s="25">
        <v>44285</v>
      </c>
      <c r="F352" s="25"/>
      <c r="G352" s="22" t="s">
        <v>1166</v>
      </c>
      <c r="H352" s="22" t="s">
        <v>1167</v>
      </c>
      <c r="I352" s="22" t="s">
        <v>1168</v>
      </c>
      <c r="J352" s="22" t="s">
        <v>1169</v>
      </c>
      <c r="K352" s="36" t="s">
        <v>798</v>
      </c>
      <c r="L352" s="20">
        <v>1</v>
      </c>
      <c r="M352" s="20">
        <v>2</v>
      </c>
      <c r="N352" s="20">
        <v>3</v>
      </c>
      <c r="O352" s="23">
        <v>4</v>
      </c>
      <c r="P352" s="24"/>
      <c r="Q352" s="20">
        <v>5</v>
      </c>
      <c r="R352" s="37">
        <v>44285</v>
      </c>
      <c r="S352" s="20"/>
      <c r="T352" s="20"/>
      <c r="U352" s="20"/>
      <c r="V352" s="20"/>
      <c r="W352" s="98"/>
      <c r="X352" s="37"/>
    </row>
    <row r="353" spans="1:24" ht="49.5" customHeight="1">
      <c r="A353" s="80">
        <f t="shared" si="2"/>
        <v>2410201970</v>
      </c>
      <c r="B353" s="20">
        <v>2410201970</v>
      </c>
      <c r="C353" s="20" t="s">
        <v>23</v>
      </c>
      <c r="D353" s="20"/>
      <c r="E353" s="25">
        <v>44285</v>
      </c>
      <c r="F353" s="25"/>
      <c r="G353" s="22" t="s">
        <v>1166</v>
      </c>
      <c r="H353" s="22" t="s">
        <v>1167</v>
      </c>
      <c r="I353" s="22" t="s">
        <v>1170</v>
      </c>
      <c r="J353" s="22" t="s">
        <v>1169</v>
      </c>
      <c r="K353" s="36" t="s">
        <v>798</v>
      </c>
      <c r="L353" s="20">
        <v>1</v>
      </c>
      <c r="M353" s="20">
        <v>2</v>
      </c>
      <c r="N353" s="20">
        <v>3</v>
      </c>
      <c r="O353" s="23">
        <v>4</v>
      </c>
      <c r="P353" s="24"/>
      <c r="Q353" s="20">
        <v>5</v>
      </c>
      <c r="R353" s="37">
        <v>44285</v>
      </c>
      <c r="S353" s="20"/>
      <c r="T353" s="20"/>
      <c r="U353" s="20"/>
      <c r="V353" s="20"/>
      <c r="W353" s="98"/>
      <c r="X353" s="37"/>
    </row>
    <row r="354" spans="1:24" ht="49.5" customHeight="1">
      <c r="A354" s="80">
        <f t="shared" si="2"/>
        <v>2470703949</v>
      </c>
      <c r="B354" s="20">
        <v>2470703949</v>
      </c>
      <c r="C354" s="20" t="s">
        <v>23</v>
      </c>
      <c r="D354" s="20" t="s">
        <v>23</v>
      </c>
      <c r="E354" s="25">
        <v>44307</v>
      </c>
      <c r="F354" s="25">
        <v>44307</v>
      </c>
      <c r="G354" s="22" t="s">
        <v>1171</v>
      </c>
      <c r="H354" s="22" t="s">
        <v>1102</v>
      </c>
      <c r="I354" s="22" t="s">
        <v>1172</v>
      </c>
      <c r="J354" s="22" t="s">
        <v>1173</v>
      </c>
      <c r="K354" s="36" t="s">
        <v>1174</v>
      </c>
      <c r="L354" s="20">
        <v>1</v>
      </c>
      <c r="M354" s="20">
        <v>2</v>
      </c>
      <c r="N354" s="20"/>
      <c r="O354" s="23">
        <v>4</v>
      </c>
      <c r="P354" s="24"/>
      <c r="Q354" s="20"/>
      <c r="R354" s="37">
        <v>44307</v>
      </c>
      <c r="S354" s="20">
        <v>1</v>
      </c>
      <c r="T354" s="20">
        <v>2</v>
      </c>
      <c r="U354" s="20"/>
      <c r="V354" s="20">
        <v>4</v>
      </c>
      <c r="W354" s="98"/>
      <c r="X354" s="37">
        <v>44307</v>
      </c>
    </row>
    <row r="355" spans="1:24" ht="49.5" customHeight="1">
      <c r="A355" s="80">
        <f t="shared" si="2"/>
        <v>2470703956</v>
      </c>
      <c r="B355" s="20">
        <v>2470703956</v>
      </c>
      <c r="C355" s="20" t="s">
        <v>23</v>
      </c>
      <c r="D355" s="20" t="s">
        <v>23</v>
      </c>
      <c r="E355" s="25">
        <v>44307</v>
      </c>
      <c r="F355" s="25">
        <v>44307</v>
      </c>
      <c r="G355" s="22" t="s">
        <v>1171</v>
      </c>
      <c r="H355" s="22" t="s">
        <v>1102</v>
      </c>
      <c r="I355" s="22" t="s">
        <v>1175</v>
      </c>
      <c r="J355" s="22" t="s">
        <v>1173</v>
      </c>
      <c r="K355" s="36" t="s">
        <v>1174</v>
      </c>
      <c r="L355" s="20">
        <v>1</v>
      </c>
      <c r="M355" s="20">
        <v>2</v>
      </c>
      <c r="N355" s="20"/>
      <c r="O355" s="23">
        <v>4</v>
      </c>
      <c r="P355" s="24"/>
      <c r="Q355" s="20"/>
      <c r="R355" s="37">
        <v>44307</v>
      </c>
      <c r="S355" s="20">
        <v>1</v>
      </c>
      <c r="T355" s="20">
        <v>2</v>
      </c>
      <c r="U355" s="20"/>
      <c r="V355" s="20">
        <v>4</v>
      </c>
      <c r="W355" s="98"/>
      <c r="X355" s="37">
        <v>44307</v>
      </c>
    </row>
    <row r="356" spans="1:24" ht="49.5" customHeight="1">
      <c r="A356" s="80">
        <f t="shared" si="2"/>
        <v>2470703956</v>
      </c>
      <c r="B356" s="20">
        <v>2470703956</v>
      </c>
      <c r="C356" s="20" t="s">
        <v>23</v>
      </c>
      <c r="D356" s="20" t="s">
        <v>23</v>
      </c>
      <c r="E356" s="25">
        <v>44307</v>
      </c>
      <c r="F356" s="25">
        <v>44307</v>
      </c>
      <c r="G356" s="22" t="s">
        <v>1171</v>
      </c>
      <c r="H356" s="22" t="s">
        <v>1102</v>
      </c>
      <c r="I356" s="22" t="s">
        <v>1176</v>
      </c>
      <c r="J356" s="22" t="s">
        <v>1173</v>
      </c>
      <c r="K356" s="36" t="s">
        <v>1174</v>
      </c>
      <c r="L356" s="20">
        <v>1</v>
      </c>
      <c r="M356" s="20">
        <v>2</v>
      </c>
      <c r="N356" s="20"/>
      <c r="O356" s="23">
        <v>4</v>
      </c>
      <c r="P356" s="24"/>
      <c r="Q356" s="20"/>
      <c r="R356" s="37">
        <v>44307</v>
      </c>
      <c r="S356" s="20">
        <v>1</v>
      </c>
      <c r="T356" s="20">
        <v>2</v>
      </c>
      <c r="U356" s="20"/>
      <c r="V356" s="20">
        <v>4</v>
      </c>
      <c r="W356" s="98"/>
      <c r="X356" s="37">
        <v>44307</v>
      </c>
    </row>
    <row r="357" spans="1:24" ht="49.5" customHeight="1">
      <c r="A357" s="80">
        <f t="shared" si="2"/>
        <v>2424422002</v>
      </c>
      <c r="B357" s="20">
        <v>2424422002</v>
      </c>
      <c r="C357" s="20"/>
      <c r="D357" s="20" t="s">
        <v>23</v>
      </c>
      <c r="E357" s="25"/>
      <c r="F357" s="25">
        <v>44376</v>
      </c>
      <c r="G357" s="22" t="s">
        <v>1177</v>
      </c>
      <c r="H357" s="22" t="s">
        <v>1178</v>
      </c>
      <c r="I357" s="22" t="s">
        <v>1179</v>
      </c>
      <c r="J357" s="22" t="s">
        <v>1180</v>
      </c>
      <c r="K357" s="36" t="s">
        <v>1181</v>
      </c>
      <c r="L357" s="20"/>
      <c r="M357" s="20"/>
      <c r="N357" s="20"/>
      <c r="O357" s="23"/>
      <c r="P357" s="24"/>
      <c r="Q357" s="20"/>
      <c r="R357" s="37"/>
      <c r="S357" s="20">
        <v>1</v>
      </c>
      <c r="T357" s="20">
        <v>2</v>
      </c>
      <c r="U357" s="20"/>
      <c r="V357" s="20">
        <v>4</v>
      </c>
      <c r="W357" s="98"/>
      <c r="X357" s="37">
        <v>44376</v>
      </c>
    </row>
    <row r="358" spans="1:24" ht="49.5" customHeight="1">
      <c r="A358" s="80">
        <f t="shared" si="2"/>
        <v>2422047004</v>
      </c>
      <c r="B358" s="20">
        <v>2422047004</v>
      </c>
      <c r="C358" s="20" t="s">
        <v>23</v>
      </c>
      <c r="D358" s="20" t="s">
        <v>23</v>
      </c>
      <c r="E358" s="25">
        <v>44378</v>
      </c>
      <c r="F358" s="25">
        <v>44706</v>
      </c>
      <c r="G358" s="22" t="s">
        <v>990</v>
      </c>
      <c r="H358" s="22" t="s">
        <v>991</v>
      </c>
      <c r="I358" s="22" t="s">
        <v>1182</v>
      </c>
      <c r="J358" s="22" t="s">
        <v>1183</v>
      </c>
      <c r="K358" s="36" t="s">
        <v>1184</v>
      </c>
      <c r="L358" s="20">
        <v>1</v>
      </c>
      <c r="M358" s="20">
        <v>2</v>
      </c>
      <c r="N358" s="20">
        <v>3</v>
      </c>
      <c r="O358" s="23">
        <v>4</v>
      </c>
      <c r="P358" s="24"/>
      <c r="Q358" s="20">
        <v>5</v>
      </c>
      <c r="R358" s="25">
        <v>44378</v>
      </c>
      <c r="S358" s="20">
        <v>1</v>
      </c>
      <c r="T358" s="20">
        <v>2</v>
      </c>
      <c r="U358" s="20">
        <v>3</v>
      </c>
      <c r="V358" s="20">
        <v>4</v>
      </c>
      <c r="W358" s="98">
        <v>5</v>
      </c>
      <c r="X358" s="37">
        <v>44706</v>
      </c>
    </row>
    <row r="359" spans="1:24" ht="49.5" customHeight="1">
      <c r="A359" s="80">
        <f t="shared" si="2"/>
        <v>2472901566</v>
      </c>
      <c r="B359" s="20">
        <v>2472901566</v>
      </c>
      <c r="C359" s="20" t="s">
        <v>23</v>
      </c>
      <c r="D359" s="20" t="s">
        <v>23</v>
      </c>
      <c r="E359" s="25">
        <v>44405</v>
      </c>
      <c r="F359" s="25">
        <v>44405</v>
      </c>
      <c r="G359" s="22" t="s">
        <v>1185</v>
      </c>
      <c r="H359" s="22" t="s">
        <v>1186</v>
      </c>
      <c r="I359" s="22" t="s">
        <v>1187</v>
      </c>
      <c r="J359" s="22" t="s">
        <v>1188</v>
      </c>
      <c r="K359" s="36" t="s">
        <v>716</v>
      </c>
      <c r="L359" s="20">
        <v>1</v>
      </c>
      <c r="M359" s="20">
        <v>2</v>
      </c>
      <c r="N359" s="20"/>
      <c r="O359" s="23">
        <v>4</v>
      </c>
      <c r="P359" s="24"/>
      <c r="Q359" s="20"/>
      <c r="R359" s="37">
        <v>44405</v>
      </c>
      <c r="S359" s="20">
        <v>1</v>
      </c>
      <c r="T359" s="20">
        <v>2</v>
      </c>
      <c r="U359" s="20"/>
      <c r="V359" s="20">
        <v>4</v>
      </c>
      <c r="W359" s="98"/>
      <c r="X359" s="37">
        <v>44405</v>
      </c>
    </row>
    <row r="360" spans="1:24" ht="49.5" customHeight="1">
      <c r="A360" s="80">
        <f t="shared" si="2"/>
        <v>2472901558</v>
      </c>
      <c r="B360" s="20">
        <v>2472901558</v>
      </c>
      <c r="C360" s="20" t="s">
        <v>23</v>
      </c>
      <c r="D360" s="20" t="s">
        <v>23</v>
      </c>
      <c r="E360" s="25">
        <v>44405</v>
      </c>
      <c r="F360" s="25">
        <v>44405</v>
      </c>
      <c r="G360" s="22" t="s">
        <v>1185</v>
      </c>
      <c r="H360" s="22" t="s">
        <v>1186</v>
      </c>
      <c r="I360" s="22" t="s">
        <v>1189</v>
      </c>
      <c r="J360" s="22" t="s">
        <v>1188</v>
      </c>
      <c r="K360" s="36" t="s">
        <v>716</v>
      </c>
      <c r="L360" s="20">
        <v>1</v>
      </c>
      <c r="M360" s="20">
        <v>2</v>
      </c>
      <c r="N360" s="20"/>
      <c r="O360" s="23">
        <v>4</v>
      </c>
      <c r="P360" s="24"/>
      <c r="Q360" s="20"/>
      <c r="R360" s="37">
        <v>44405</v>
      </c>
      <c r="S360" s="20">
        <v>1</v>
      </c>
      <c r="T360" s="20">
        <v>2</v>
      </c>
      <c r="U360" s="20"/>
      <c r="V360" s="20">
        <v>4</v>
      </c>
      <c r="W360" s="98"/>
      <c r="X360" s="37">
        <v>44405</v>
      </c>
    </row>
    <row r="361" spans="1:24" ht="49.5" customHeight="1">
      <c r="A361" s="80">
        <f t="shared" si="2"/>
        <v>2470802626</v>
      </c>
      <c r="B361" s="20">
        <v>2470802626</v>
      </c>
      <c r="C361" s="20" t="s">
        <v>23</v>
      </c>
      <c r="D361" s="20"/>
      <c r="E361" s="25">
        <v>44420</v>
      </c>
      <c r="F361" s="25"/>
      <c r="G361" s="22" t="s">
        <v>911</v>
      </c>
      <c r="H361" s="55" t="s">
        <v>912</v>
      </c>
      <c r="I361" s="22" t="s">
        <v>1190</v>
      </c>
      <c r="J361" s="55" t="s">
        <v>914</v>
      </c>
      <c r="K361" s="20" t="s">
        <v>915</v>
      </c>
      <c r="L361" s="20">
        <v>1</v>
      </c>
      <c r="M361" s="20">
        <v>2</v>
      </c>
      <c r="N361" s="20">
        <v>3</v>
      </c>
      <c r="O361" s="23">
        <v>4</v>
      </c>
      <c r="P361" s="24"/>
      <c r="Q361" s="20">
        <v>5</v>
      </c>
      <c r="R361" s="37">
        <v>44420</v>
      </c>
      <c r="S361" s="20"/>
      <c r="T361" s="20"/>
      <c r="U361" s="20"/>
      <c r="V361" s="20"/>
      <c r="W361" s="98"/>
      <c r="X361" s="37"/>
    </row>
    <row r="362" spans="1:24" ht="49.5" customHeight="1">
      <c r="A362" s="80">
        <f t="shared" si="2"/>
        <v>2470600178</v>
      </c>
      <c r="B362" s="20">
        <v>2470600178</v>
      </c>
      <c r="C362" s="20" t="s">
        <v>23</v>
      </c>
      <c r="D362" s="20" t="s">
        <v>23</v>
      </c>
      <c r="E362" s="25">
        <v>44441</v>
      </c>
      <c r="F362" s="25">
        <v>44441</v>
      </c>
      <c r="G362" s="22" t="s">
        <v>1191</v>
      </c>
      <c r="H362" s="55" t="s">
        <v>1192</v>
      </c>
      <c r="I362" s="22" t="s">
        <v>1193</v>
      </c>
      <c r="J362" s="55" t="s">
        <v>1194</v>
      </c>
      <c r="K362" s="36" t="s">
        <v>1195</v>
      </c>
      <c r="L362" s="20">
        <v>1</v>
      </c>
      <c r="M362" s="20">
        <v>2</v>
      </c>
      <c r="N362" s="20"/>
      <c r="O362" s="23">
        <v>4</v>
      </c>
      <c r="P362" s="24"/>
      <c r="Q362" s="20"/>
      <c r="R362" s="37">
        <v>44441</v>
      </c>
      <c r="S362" s="20">
        <v>1</v>
      </c>
      <c r="T362" s="20">
        <v>2</v>
      </c>
      <c r="U362" s="20"/>
      <c r="V362" s="20">
        <v>4</v>
      </c>
      <c r="W362" s="98"/>
      <c r="X362" s="37">
        <v>44441</v>
      </c>
    </row>
    <row r="363" spans="1:24" ht="49.5" customHeight="1">
      <c r="A363" s="80">
        <f t="shared" si="2"/>
        <v>2470600103</v>
      </c>
      <c r="B363" s="20">
        <v>2470600103</v>
      </c>
      <c r="C363" s="20" t="s">
        <v>23</v>
      </c>
      <c r="D363" s="20" t="s">
        <v>23</v>
      </c>
      <c r="E363" s="25">
        <v>44441</v>
      </c>
      <c r="F363" s="25">
        <v>44441</v>
      </c>
      <c r="G363" s="22" t="s">
        <v>1191</v>
      </c>
      <c r="H363" s="55" t="s">
        <v>1192</v>
      </c>
      <c r="I363" s="22" t="s">
        <v>1196</v>
      </c>
      <c r="J363" s="55" t="s">
        <v>1194</v>
      </c>
      <c r="K363" s="36" t="s">
        <v>1195</v>
      </c>
      <c r="L363" s="20">
        <v>1</v>
      </c>
      <c r="M363" s="20">
        <v>2</v>
      </c>
      <c r="N363" s="20"/>
      <c r="O363" s="23">
        <v>4</v>
      </c>
      <c r="P363" s="24"/>
      <c r="Q363" s="20"/>
      <c r="R363" s="37">
        <v>44441</v>
      </c>
      <c r="S363" s="20">
        <v>1</v>
      </c>
      <c r="T363" s="20">
        <v>2</v>
      </c>
      <c r="U363" s="20"/>
      <c r="V363" s="20">
        <v>4</v>
      </c>
      <c r="W363" s="98"/>
      <c r="X363" s="37">
        <v>44441</v>
      </c>
    </row>
    <row r="364" spans="1:24" ht="49.5" customHeight="1">
      <c r="A364" s="80">
        <f t="shared" si="2"/>
        <v>2470203825</v>
      </c>
      <c r="B364" s="20">
        <v>2470203825</v>
      </c>
      <c r="C364" s="20" t="s">
        <v>23</v>
      </c>
      <c r="D364" s="20" t="s">
        <v>23</v>
      </c>
      <c r="E364" s="25">
        <v>44448</v>
      </c>
      <c r="F364" s="25">
        <v>44448</v>
      </c>
      <c r="G364" s="22" t="s">
        <v>1197</v>
      </c>
      <c r="H364" s="55" t="s">
        <v>1198</v>
      </c>
      <c r="I364" s="22" t="s">
        <v>1199</v>
      </c>
      <c r="J364" s="55" t="s">
        <v>1200</v>
      </c>
      <c r="K364" s="36" t="s">
        <v>1201</v>
      </c>
      <c r="L364" s="20">
        <v>1</v>
      </c>
      <c r="M364" s="20">
        <v>2</v>
      </c>
      <c r="N364" s="20"/>
      <c r="O364" s="23">
        <v>4</v>
      </c>
      <c r="P364" s="24"/>
      <c r="Q364" s="20"/>
      <c r="R364" s="37">
        <v>44501</v>
      </c>
      <c r="S364" s="20">
        <v>1</v>
      </c>
      <c r="T364" s="20">
        <v>2</v>
      </c>
      <c r="U364" s="20"/>
      <c r="V364" s="20">
        <v>4</v>
      </c>
      <c r="W364" s="98"/>
      <c r="X364" s="37">
        <v>44501</v>
      </c>
    </row>
    <row r="365" spans="1:24" ht="49.5" customHeight="1">
      <c r="A365" s="80">
        <f t="shared" si="2"/>
        <v>2411300011</v>
      </c>
      <c r="B365" s="20">
        <v>2411300011</v>
      </c>
      <c r="C365" s="20" t="s">
        <v>23</v>
      </c>
      <c r="D365" s="20" t="s">
        <v>23</v>
      </c>
      <c r="E365" s="25">
        <v>44531</v>
      </c>
      <c r="F365" s="25">
        <v>44531</v>
      </c>
      <c r="G365" s="22" t="s">
        <v>323</v>
      </c>
      <c r="H365" s="55" t="s">
        <v>1202</v>
      </c>
      <c r="I365" s="22" t="s">
        <v>1203</v>
      </c>
      <c r="J365" s="55" t="s">
        <v>1202</v>
      </c>
      <c r="K365" s="36" t="s">
        <v>331</v>
      </c>
      <c r="L365" s="20">
        <v>1</v>
      </c>
      <c r="M365" s="20">
        <v>2</v>
      </c>
      <c r="N365" s="20"/>
      <c r="O365" s="23">
        <v>4</v>
      </c>
      <c r="P365" s="24"/>
      <c r="Q365" s="20"/>
      <c r="R365" s="37">
        <v>44531</v>
      </c>
      <c r="S365" s="20">
        <v>1</v>
      </c>
      <c r="T365" s="20">
        <v>2</v>
      </c>
      <c r="U365" s="20"/>
      <c r="V365" s="20">
        <v>4</v>
      </c>
      <c r="W365" s="98"/>
      <c r="X365" s="37">
        <v>44531</v>
      </c>
    </row>
    <row r="366" spans="1:24" ht="49.5" customHeight="1">
      <c r="A366" s="106">
        <v>2412472100847</v>
      </c>
      <c r="B366" s="20">
        <v>2472100847</v>
      </c>
      <c r="C366" s="20" t="s">
        <v>23</v>
      </c>
      <c r="D366" s="20"/>
      <c r="E366" s="25">
        <v>44557</v>
      </c>
      <c r="F366" s="25"/>
      <c r="G366" s="22" t="s">
        <v>1204</v>
      </c>
      <c r="H366" s="55" t="s">
        <v>1205</v>
      </c>
      <c r="I366" s="22" t="s">
        <v>1206</v>
      </c>
      <c r="J366" s="55" t="s">
        <v>1207</v>
      </c>
      <c r="K366" s="36" t="s">
        <v>1208</v>
      </c>
      <c r="L366" s="20">
        <v>1</v>
      </c>
      <c r="M366" s="20">
        <v>2</v>
      </c>
      <c r="N366" s="20"/>
      <c r="O366" s="23"/>
      <c r="P366" s="24"/>
      <c r="Q366" s="20"/>
      <c r="R366" s="37">
        <v>44562</v>
      </c>
      <c r="S366" s="20"/>
      <c r="T366" s="20"/>
      <c r="U366" s="20"/>
      <c r="V366" s="20"/>
      <c r="W366" s="98"/>
      <c r="X366" s="37"/>
    </row>
    <row r="367" spans="1:24" ht="49.5" customHeight="1">
      <c r="A367" s="80">
        <f t="shared" ref="A367:A393" si="3">B367</f>
        <v>2470701968</v>
      </c>
      <c r="B367" s="20">
        <v>2470701968</v>
      </c>
      <c r="C367" s="20" t="s">
        <v>23</v>
      </c>
      <c r="D367" s="20"/>
      <c r="E367" s="25">
        <v>44601</v>
      </c>
      <c r="F367" s="25"/>
      <c r="G367" s="22" t="s">
        <v>1162</v>
      </c>
      <c r="H367" s="22" t="s">
        <v>1163</v>
      </c>
      <c r="I367" s="22" t="s">
        <v>1209</v>
      </c>
      <c r="J367" s="22" t="s">
        <v>1210</v>
      </c>
      <c r="K367" s="36" t="s">
        <v>1211</v>
      </c>
      <c r="L367" s="20">
        <v>1</v>
      </c>
      <c r="M367" s="20">
        <v>2</v>
      </c>
      <c r="N367" s="20"/>
      <c r="O367" s="23"/>
      <c r="P367" s="24"/>
      <c r="Q367" s="20"/>
      <c r="R367" s="25">
        <v>44621</v>
      </c>
      <c r="S367" s="20"/>
      <c r="T367" s="20"/>
      <c r="U367" s="20"/>
      <c r="V367" s="20"/>
      <c r="W367" s="98"/>
      <c r="X367" s="25"/>
    </row>
    <row r="368" spans="1:24" ht="49.5" customHeight="1">
      <c r="A368" s="80">
        <f t="shared" si="3"/>
        <v>2470700713</v>
      </c>
      <c r="B368" s="20">
        <v>2470700713</v>
      </c>
      <c r="C368" s="20" t="s">
        <v>23</v>
      </c>
      <c r="D368" s="20"/>
      <c r="E368" s="25">
        <v>44601</v>
      </c>
      <c r="F368" s="25"/>
      <c r="G368" s="22" t="s">
        <v>1162</v>
      </c>
      <c r="H368" s="22" t="s">
        <v>1163</v>
      </c>
      <c r="I368" s="22" t="s">
        <v>1212</v>
      </c>
      <c r="J368" s="22" t="s">
        <v>1213</v>
      </c>
      <c r="K368" s="36" t="s">
        <v>1165</v>
      </c>
      <c r="L368" s="20">
        <v>1</v>
      </c>
      <c r="M368" s="20">
        <v>2</v>
      </c>
      <c r="N368" s="20"/>
      <c r="O368" s="23"/>
      <c r="P368" s="24"/>
      <c r="Q368" s="20"/>
      <c r="R368" s="25">
        <v>44621</v>
      </c>
      <c r="S368" s="20"/>
      <c r="T368" s="20"/>
      <c r="U368" s="20"/>
      <c r="V368" s="20"/>
      <c r="W368" s="98"/>
      <c r="X368" s="25"/>
    </row>
    <row r="369" spans="1:24" ht="49.5" customHeight="1">
      <c r="A369" s="80">
        <f t="shared" si="3"/>
        <v>2453180016</v>
      </c>
      <c r="B369" s="20">
        <v>2453180016</v>
      </c>
      <c r="C369" s="20" t="s">
        <v>23</v>
      </c>
      <c r="D369" s="107"/>
      <c r="E369" s="25">
        <v>44620</v>
      </c>
      <c r="F369" s="25"/>
      <c r="G369" s="22" t="s">
        <v>1214</v>
      </c>
      <c r="H369" s="55" t="s">
        <v>1215</v>
      </c>
      <c r="I369" s="22" t="s">
        <v>1216</v>
      </c>
      <c r="J369" s="55" t="s">
        <v>1217</v>
      </c>
      <c r="K369" s="36" t="s">
        <v>1218</v>
      </c>
      <c r="L369" s="20">
        <v>1</v>
      </c>
      <c r="M369" s="20">
        <v>2</v>
      </c>
      <c r="N369" s="20"/>
      <c r="O369" s="23">
        <v>4</v>
      </c>
      <c r="P369" s="24"/>
      <c r="Q369" s="20"/>
      <c r="R369" s="37">
        <v>44652</v>
      </c>
      <c r="S369" s="20"/>
      <c r="T369" s="20"/>
      <c r="U369" s="20"/>
      <c r="V369" s="20"/>
      <c r="W369" s="98"/>
      <c r="X369" s="37"/>
    </row>
    <row r="370" spans="1:24" ht="49.5" customHeight="1">
      <c r="A370" s="80">
        <f t="shared" si="3"/>
        <v>2490200512</v>
      </c>
      <c r="B370" s="46">
        <v>2490200512</v>
      </c>
      <c r="C370" s="20" t="s">
        <v>23</v>
      </c>
      <c r="D370" s="46"/>
      <c r="E370" s="95">
        <v>44678</v>
      </c>
      <c r="F370" s="95"/>
      <c r="G370" s="108" t="s">
        <v>652</v>
      </c>
      <c r="H370" s="90" t="s">
        <v>653</v>
      </c>
      <c r="I370" s="89" t="s">
        <v>1219</v>
      </c>
      <c r="J370" s="90" t="s">
        <v>655</v>
      </c>
      <c r="K370" s="91" t="s">
        <v>1220</v>
      </c>
      <c r="L370" s="46">
        <v>1</v>
      </c>
      <c r="M370" s="46"/>
      <c r="N370" s="46"/>
      <c r="O370" s="47">
        <v>4</v>
      </c>
      <c r="P370" s="94"/>
      <c r="Q370" s="46"/>
      <c r="R370" s="109">
        <v>44682</v>
      </c>
      <c r="S370" s="46"/>
      <c r="T370" s="46"/>
      <c r="U370" s="46"/>
      <c r="V370" s="46"/>
      <c r="W370" s="96"/>
      <c r="X370" s="109"/>
    </row>
    <row r="371" spans="1:24" ht="49.5" customHeight="1">
      <c r="A371" s="80">
        <f t="shared" si="3"/>
        <v>2470704129</v>
      </c>
      <c r="B371" s="20">
        <v>2470704129</v>
      </c>
      <c r="C371" s="20" t="s">
        <v>23</v>
      </c>
      <c r="D371" s="20"/>
      <c r="E371" s="25">
        <v>44761</v>
      </c>
      <c r="F371" s="25"/>
      <c r="G371" s="22" t="s">
        <v>1221</v>
      </c>
      <c r="H371" s="55" t="s">
        <v>1222</v>
      </c>
      <c r="I371" s="22" t="s">
        <v>1223</v>
      </c>
      <c r="J371" s="55" t="s">
        <v>1224</v>
      </c>
      <c r="K371" s="36" t="s">
        <v>1225</v>
      </c>
      <c r="L371" s="20">
        <v>1</v>
      </c>
      <c r="M371" s="20">
        <v>2</v>
      </c>
      <c r="N371" s="20"/>
      <c r="O371" s="23">
        <v>4</v>
      </c>
      <c r="P371" s="24"/>
      <c r="Q371" s="20"/>
      <c r="R371" s="37">
        <v>44761</v>
      </c>
      <c r="S371" s="20"/>
      <c r="T371" s="20"/>
      <c r="U371" s="20"/>
      <c r="V371" s="20"/>
      <c r="W371" s="98"/>
      <c r="X371" s="37"/>
    </row>
    <row r="372" spans="1:24" ht="49.5" customHeight="1">
      <c r="A372" s="80">
        <f>B372</f>
        <v>2470704145</v>
      </c>
      <c r="B372" s="20">
        <v>2470704145</v>
      </c>
      <c r="C372" s="20" t="s">
        <v>23</v>
      </c>
      <c r="D372" s="20"/>
      <c r="E372" s="25">
        <v>44835</v>
      </c>
      <c r="F372" s="25"/>
      <c r="G372" s="22" t="s">
        <v>1399</v>
      </c>
      <c r="H372" s="55" t="s">
        <v>1400</v>
      </c>
      <c r="I372" s="22" t="s">
        <v>1401</v>
      </c>
      <c r="J372" s="55" t="s">
        <v>1400</v>
      </c>
      <c r="K372" s="36" t="s">
        <v>1174</v>
      </c>
      <c r="L372" s="20">
        <v>1</v>
      </c>
      <c r="M372" s="20">
        <v>2</v>
      </c>
      <c r="N372" s="20">
        <v>3</v>
      </c>
      <c r="O372" s="23">
        <v>4</v>
      </c>
      <c r="P372" s="24"/>
      <c r="Q372" s="20">
        <v>5</v>
      </c>
      <c r="R372" s="37">
        <v>44835</v>
      </c>
      <c r="S372" s="20"/>
      <c r="T372" s="20"/>
      <c r="U372" s="20"/>
      <c r="V372" s="20"/>
      <c r="W372" s="98"/>
      <c r="X372" s="37"/>
    </row>
    <row r="373" spans="1:24" ht="49.5" customHeight="1">
      <c r="A373" s="80">
        <f t="shared" si="3"/>
        <v>2471201471</v>
      </c>
      <c r="B373" s="20">
        <v>2471201471</v>
      </c>
      <c r="C373" s="20" t="s">
        <v>23</v>
      </c>
      <c r="D373" s="20"/>
      <c r="E373" s="25">
        <v>44835</v>
      </c>
      <c r="F373" s="25"/>
      <c r="G373" s="22" t="s">
        <v>1226</v>
      </c>
      <c r="H373" s="55" t="s">
        <v>1227</v>
      </c>
      <c r="I373" s="22" t="s">
        <v>1228</v>
      </c>
      <c r="J373" s="55" t="s">
        <v>1227</v>
      </c>
      <c r="K373" s="36" t="s">
        <v>752</v>
      </c>
      <c r="L373" s="20">
        <v>1</v>
      </c>
      <c r="M373" s="20">
        <v>2</v>
      </c>
      <c r="N373" s="20">
        <v>3</v>
      </c>
      <c r="O373" s="23">
        <v>4</v>
      </c>
      <c r="P373" s="24"/>
      <c r="Q373" s="20">
        <v>5</v>
      </c>
      <c r="R373" s="37">
        <v>44835</v>
      </c>
      <c r="S373" s="20"/>
      <c r="T373" s="20"/>
      <c r="U373" s="20"/>
      <c r="V373" s="20"/>
      <c r="W373" s="98"/>
      <c r="X373" s="37"/>
    </row>
    <row r="374" spans="1:24" ht="49.5" customHeight="1">
      <c r="A374" s="80">
        <f t="shared" si="3"/>
        <v>2411200799</v>
      </c>
      <c r="B374" s="20">
        <v>2411200799</v>
      </c>
      <c r="C374" s="20" t="s">
        <v>23</v>
      </c>
      <c r="D374" s="20"/>
      <c r="E374" s="25">
        <v>44835</v>
      </c>
      <c r="F374" s="25"/>
      <c r="G374" s="22" t="s">
        <v>1226</v>
      </c>
      <c r="H374" s="55" t="s">
        <v>1227</v>
      </c>
      <c r="I374" s="22" t="s">
        <v>1229</v>
      </c>
      <c r="J374" s="55" t="s">
        <v>1227</v>
      </c>
      <c r="K374" s="36" t="s">
        <v>752</v>
      </c>
      <c r="L374" s="20">
        <v>1</v>
      </c>
      <c r="M374" s="20">
        <v>2</v>
      </c>
      <c r="N374" s="20">
        <v>3</v>
      </c>
      <c r="O374" s="23">
        <v>4</v>
      </c>
      <c r="P374" s="24"/>
      <c r="Q374" s="20">
        <v>5</v>
      </c>
      <c r="R374" s="37">
        <v>44835</v>
      </c>
      <c r="S374" s="20"/>
      <c r="T374" s="20"/>
      <c r="U374" s="20"/>
      <c r="V374" s="20"/>
      <c r="W374" s="98"/>
      <c r="X374" s="37"/>
    </row>
    <row r="375" spans="1:24" ht="49.5" customHeight="1">
      <c r="A375" s="80">
        <f t="shared" si="3"/>
        <v>2411200799</v>
      </c>
      <c r="B375" s="20">
        <v>2411200799</v>
      </c>
      <c r="C375" s="20" t="s">
        <v>23</v>
      </c>
      <c r="D375" s="20"/>
      <c r="E375" s="25">
        <v>44835</v>
      </c>
      <c r="F375" s="25"/>
      <c r="G375" s="22" t="s">
        <v>1226</v>
      </c>
      <c r="H375" s="55" t="s">
        <v>1227</v>
      </c>
      <c r="I375" s="22" t="s">
        <v>1230</v>
      </c>
      <c r="J375" s="55" t="s">
        <v>1227</v>
      </c>
      <c r="K375" s="36" t="s">
        <v>752</v>
      </c>
      <c r="L375" s="20">
        <v>1</v>
      </c>
      <c r="M375" s="20">
        <v>2</v>
      </c>
      <c r="N375" s="20">
        <v>3</v>
      </c>
      <c r="O375" s="23">
        <v>4</v>
      </c>
      <c r="P375" s="24"/>
      <c r="Q375" s="20">
        <v>5</v>
      </c>
      <c r="R375" s="37">
        <v>44835</v>
      </c>
      <c r="S375" s="20"/>
      <c r="T375" s="20"/>
      <c r="U375" s="20"/>
      <c r="V375" s="20"/>
      <c r="W375" s="98"/>
      <c r="X375" s="37"/>
    </row>
    <row r="376" spans="1:24" ht="49.5" customHeight="1">
      <c r="A376" s="80">
        <f t="shared" si="3"/>
        <v>2470206190</v>
      </c>
      <c r="B376" s="20">
        <v>2470206190</v>
      </c>
      <c r="C376" s="20" t="s">
        <v>23</v>
      </c>
      <c r="D376" s="20"/>
      <c r="E376" s="25">
        <v>44869</v>
      </c>
      <c r="F376" s="25"/>
      <c r="G376" s="22" t="s">
        <v>1231</v>
      </c>
      <c r="H376" s="55" t="s">
        <v>1232</v>
      </c>
      <c r="I376" s="22" t="s">
        <v>1233</v>
      </c>
      <c r="J376" s="55" t="s">
        <v>1234</v>
      </c>
      <c r="K376" s="36" t="s">
        <v>1235</v>
      </c>
      <c r="L376" s="20">
        <v>1</v>
      </c>
      <c r="M376" s="20">
        <v>2</v>
      </c>
      <c r="N376" s="20"/>
      <c r="O376" s="23">
        <v>4</v>
      </c>
      <c r="P376" s="24"/>
      <c r="Q376" s="20"/>
      <c r="R376" s="37">
        <v>44869</v>
      </c>
      <c r="S376" s="20"/>
      <c r="T376" s="20"/>
      <c r="U376" s="20"/>
      <c r="V376" s="20"/>
      <c r="W376" s="98"/>
      <c r="X376" s="37"/>
    </row>
    <row r="377" spans="1:24" s="93" customFormat="1" ht="49.5" customHeight="1">
      <c r="A377" s="80">
        <f t="shared" si="3"/>
        <v>2470704178</v>
      </c>
      <c r="B377" s="20">
        <v>2470704178</v>
      </c>
      <c r="C377" s="20" t="s">
        <v>23</v>
      </c>
      <c r="D377" s="20"/>
      <c r="E377" s="25">
        <v>44927</v>
      </c>
      <c r="F377" s="25"/>
      <c r="G377" s="22" t="s">
        <v>1221</v>
      </c>
      <c r="H377" s="55" t="s">
        <v>1222</v>
      </c>
      <c r="I377" s="22" t="s">
        <v>1236</v>
      </c>
      <c r="J377" s="55" t="s">
        <v>1237</v>
      </c>
      <c r="K377" s="36" t="s">
        <v>1238</v>
      </c>
      <c r="L377" s="20">
        <v>1</v>
      </c>
      <c r="M377" s="20">
        <v>2</v>
      </c>
      <c r="N377" s="20"/>
      <c r="O377" s="23">
        <v>4</v>
      </c>
      <c r="P377" s="24"/>
      <c r="Q377" s="20"/>
      <c r="R377" s="37">
        <v>44927</v>
      </c>
      <c r="S377" s="20"/>
      <c r="T377" s="20"/>
      <c r="U377" s="20"/>
      <c r="V377" s="20"/>
      <c r="W377" s="98"/>
      <c r="X377" s="37"/>
    </row>
    <row r="378" spans="1:24" s="93" customFormat="1" ht="49.5" customHeight="1">
      <c r="A378" s="87">
        <f t="shared" si="3"/>
        <v>2470900420</v>
      </c>
      <c r="B378" s="46">
        <v>2470900420</v>
      </c>
      <c r="C378" s="20" t="s">
        <v>23</v>
      </c>
      <c r="D378" s="46"/>
      <c r="E378" s="95">
        <v>44970</v>
      </c>
      <c r="F378" s="95"/>
      <c r="G378" s="89" t="s">
        <v>1239</v>
      </c>
      <c r="H378" s="90" t="s">
        <v>1240</v>
      </c>
      <c r="I378" s="89" t="s">
        <v>1241</v>
      </c>
      <c r="J378" s="90" t="s">
        <v>1240</v>
      </c>
      <c r="K378" s="91" t="s">
        <v>1242</v>
      </c>
      <c r="L378" s="46">
        <v>1</v>
      </c>
      <c r="M378" s="46">
        <v>2</v>
      </c>
      <c r="N378" s="46">
        <v>3</v>
      </c>
      <c r="O378" s="47">
        <v>4</v>
      </c>
      <c r="P378" s="94"/>
      <c r="Q378" s="46">
        <v>5</v>
      </c>
      <c r="R378" s="109">
        <v>44986</v>
      </c>
      <c r="S378" s="46"/>
      <c r="T378" s="46"/>
      <c r="U378" s="46"/>
      <c r="V378" s="46"/>
      <c r="W378" s="96"/>
      <c r="X378" s="109"/>
    </row>
    <row r="379" spans="1:24" s="93" customFormat="1" ht="49.5" customHeight="1">
      <c r="A379" s="87">
        <f t="shared" si="3"/>
        <v>2410900241</v>
      </c>
      <c r="B379" s="46">
        <v>2410900241</v>
      </c>
      <c r="C379" s="20" t="s">
        <v>23</v>
      </c>
      <c r="D379" s="46"/>
      <c r="E379" s="95">
        <v>44970</v>
      </c>
      <c r="F379" s="95"/>
      <c r="G379" s="89" t="s">
        <v>1239</v>
      </c>
      <c r="H379" s="90" t="s">
        <v>1240</v>
      </c>
      <c r="I379" s="89" t="s">
        <v>1243</v>
      </c>
      <c r="J379" s="90" t="s">
        <v>1240</v>
      </c>
      <c r="K379" s="91" t="s">
        <v>1242</v>
      </c>
      <c r="L379" s="46">
        <v>1</v>
      </c>
      <c r="M379" s="46">
        <v>2</v>
      </c>
      <c r="N379" s="46">
        <v>3</v>
      </c>
      <c r="O379" s="47">
        <v>4</v>
      </c>
      <c r="P379" s="94"/>
      <c r="Q379" s="46">
        <v>5</v>
      </c>
      <c r="R379" s="109">
        <v>44986</v>
      </c>
      <c r="S379" s="46"/>
      <c r="T379" s="46"/>
      <c r="U379" s="46"/>
      <c r="V379" s="46"/>
      <c r="W379" s="96"/>
      <c r="X379" s="109"/>
    </row>
    <row r="380" spans="1:24" ht="49.5" customHeight="1">
      <c r="A380" s="87">
        <f t="shared" si="3"/>
        <v>2410900241</v>
      </c>
      <c r="B380" s="46">
        <v>2410900241</v>
      </c>
      <c r="C380" s="20" t="s">
        <v>23</v>
      </c>
      <c r="D380" s="46"/>
      <c r="E380" s="95">
        <v>44970</v>
      </c>
      <c r="F380" s="95"/>
      <c r="G380" s="89" t="s">
        <v>1239</v>
      </c>
      <c r="H380" s="90" t="s">
        <v>1240</v>
      </c>
      <c r="I380" s="89" t="s">
        <v>1244</v>
      </c>
      <c r="J380" s="90" t="s">
        <v>1240</v>
      </c>
      <c r="K380" s="91" t="s">
        <v>1242</v>
      </c>
      <c r="L380" s="46">
        <v>1</v>
      </c>
      <c r="M380" s="46">
        <v>2</v>
      </c>
      <c r="N380" s="46">
        <v>3</v>
      </c>
      <c r="O380" s="47">
        <v>4</v>
      </c>
      <c r="P380" s="94"/>
      <c r="Q380" s="46">
        <v>5</v>
      </c>
      <c r="R380" s="109">
        <v>44986</v>
      </c>
      <c r="S380" s="46"/>
      <c r="T380" s="46"/>
      <c r="U380" s="46"/>
      <c r="V380" s="46"/>
      <c r="W380" s="96"/>
      <c r="X380" s="109"/>
    </row>
    <row r="381" spans="1:24" ht="49.5" customHeight="1">
      <c r="A381" s="80">
        <f t="shared" si="3"/>
        <v>2422047005</v>
      </c>
      <c r="B381" s="20">
        <v>2422047005</v>
      </c>
      <c r="C381" s="20" t="s">
        <v>23</v>
      </c>
      <c r="D381" s="20"/>
      <c r="E381" s="25">
        <v>44998</v>
      </c>
      <c r="F381" s="25"/>
      <c r="G381" s="22" t="s">
        <v>1221</v>
      </c>
      <c r="H381" s="55" t="s">
        <v>1222</v>
      </c>
      <c r="I381" s="22" t="s">
        <v>1245</v>
      </c>
      <c r="J381" s="55" t="s">
        <v>1222</v>
      </c>
      <c r="K381" s="36" t="s">
        <v>747</v>
      </c>
      <c r="L381" s="20">
        <v>1</v>
      </c>
      <c r="M381" s="20">
        <v>2</v>
      </c>
      <c r="N381" s="20"/>
      <c r="O381" s="23">
        <v>4</v>
      </c>
      <c r="P381" s="24"/>
      <c r="Q381" s="20"/>
      <c r="R381" s="37">
        <v>44998</v>
      </c>
      <c r="S381" s="20"/>
      <c r="T381" s="20"/>
      <c r="U381" s="20"/>
      <c r="V381" s="20"/>
      <c r="W381" s="98"/>
      <c r="X381" s="37"/>
    </row>
    <row r="382" spans="1:24" ht="49.5" customHeight="1">
      <c r="A382" s="80">
        <f t="shared" si="3"/>
        <v>2470301546</v>
      </c>
      <c r="B382" s="20">
        <v>2470301546</v>
      </c>
      <c r="C382" s="20" t="s">
        <v>23</v>
      </c>
      <c r="D382" s="20"/>
      <c r="E382" s="25">
        <v>44998</v>
      </c>
      <c r="F382" s="25"/>
      <c r="G382" s="22" t="s">
        <v>1246</v>
      </c>
      <c r="H382" s="55" t="s">
        <v>1247</v>
      </c>
      <c r="I382" s="22" t="s">
        <v>1248</v>
      </c>
      <c r="J382" s="55" t="s">
        <v>1249</v>
      </c>
      <c r="K382" s="36" t="s">
        <v>1250</v>
      </c>
      <c r="L382" s="20">
        <v>1</v>
      </c>
      <c r="M382" s="20">
        <v>2</v>
      </c>
      <c r="N382" s="20"/>
      <c r="O382" s="23"/>
      <c r="P382" s="24"/>
      <c r="Q382" s="20"/>
      <c r="R382" s="37">
        <v>45017</v>
      </c>
      <c r="S382" s="20"/>
      <c r="T382" s="20"/>
      <c r="U382" s="20"/>
      <c r="V382" s="20"/>
      <c r="W382" s="98"/>
      <c r="X382" s="37"/>
    </row>
    <row r="383" spans="1:24" ht="39.75" customHeight="1">
      <c r="A383" s="80">
        <f t="shared" si="3"/>
        <v>2472701396</v>
      </c>
      <c r="B383" s="20">
        <v>2472701396</v>
      </c>
      <c r="C383" s="20" t="s">
        <v>23</v>
      </c>
      <c r="D383" s="20"/>
      <c r="E383" s="25">
        <v>45015</v>
      </c>
      <c r="F383" s="25"/>
      <c r="G383" s="22" t="s">
        <v>1251</v>
      </c>
      <c r="H383" s="22" t="s">
        <v>754</v>
      </c>
      <c r="I383" s="22" t="s">
        <v>389</v>
      </c>
      <c r="J383" s="55" t="s">
        <v>1252</v>
      </c>
      <c r="K383" s="36" t="s">
        <v>1253</v>
      </c>
      <c r="L383" s="20">
        <v>1</v>
      </c>
      <c r="M383" s="20"/>
      <c r="N383" s="20"/>
      <c r="O383" s="23"/>
      <c r="P383" s="24">
        <v>4</v>
      </c>
      <c r="Q383" s="20"/>
      <c r="R383" s="37">
        <v>45017</v>
      </c>
      <c r="S383" s="20"/>
      <c r="T383" s="20"/>
      <c r="U383" s="20"/>
      <c r="V383" s="20"/>
      <c r="W383" s="98"/>
      <c r="X383" s="37"/>
    </row>
    <row r="384" spans="1:24" ht="39" customHeight="1">
      <c r="A384" s="80">
        <f t="shared" si="3"/>
        <v>2472701396</v>
      </c>
      <c r="B384" s="20">
        <v>2472701396</v>
      </c>
      <c r="C384" s="20" t="s">
        <v>23</v>
      </c>
      <c r="D384" s="20"/>
      <c r="E384" s="25">
        <v>45015</v>
      </c>
      <c r="F384" s="25"/>
      <c r="G384" s="22" t="s">
        <v>1251</v>
      </c>
      <c r="H384" s="22" t="s">
        <v>754</v>
      </c>
      <c r="I384" s="22" t="s">
        <v>1254</v>
      </c>
      <c r="J384" s="55" t="s">
        <v>1252</v>
      </c>
      <c r="K384" s="36" t="s">
        <v>1253</v>
      </c>
      <c r="L384" s="20">
        <v>1</v>
      </c>
      <c r="M384" s="20"/>
      <c r="N384" s="20"/>
      <c r="O384" s="23"/>
      <c r="P384" s="24">
        <v>4</v>
      </c>
      <c r="Q384" s="20"/>
      <c r="R384" s="37">
        <v>45017</v>
      </c>
      <c r="S384" s="20"/>
      <c r="T384" s="20"/>
      <c r="U384" s="20"/>
      <c r="V384" s="20"/>
      <c r="W384" s="98"/>
      <c r="X384" s="37"/>
    </row>
    <row r="385" spans="1:24" ht="39" customHeight="1">
      <c r="A385" s="80">
        <f t="shared" si="3"/>
        <v>2490700271</v>
      </c>
      <c r="B385" s="20">
        <v>2490700271</v>
      </c>
      <c r="C385" s="46"/>
      <c r="D385" s="20" t="s">
        <v>23</v>
      </c>
      <c r="E385" s="25"/>
      <c r="F385" s="25">
        <v>45015</v>
      </c>
      <c r="G385" s="22" t="s">
        <v>1042</v>
      </c>
      <c r="H385" s="22" t="s">
        <v>1043</v>
      </c>
      <c r="I385" s="22" t="s">
        <v>1255</v>
      </c>
      <c r="J385" s="55" t="s">
        <v>1256</v>
      </c>
      <c r="K385" s="36" t="s">
        <v>1211</v>
      </c>
      <c r="L385" s="20"/>
      <c r="M385" s="20"/>
      <c r="N385" s="20"/>
      <c r="O385" s="23"/>
      <c r="P385" s="24"/>
      <c r="Q385" s="20"/>
      <c r="R385" s="37"/>
      <c r="S385" s="20">
        <v>1</v>
      </c>
      <c r="T385" s="20">
        <v>2</v>
      </c>
      <c r="U385" s="20"/>
      <c r="V385" s="20">
        <v>4</v>
      </c>
      <c r="W385" s="98"/>
      <c r="X385" s="37">
        <v>45017</v>
      </c>
    </row>
    <row r="386" spans="1:24" ht="46.5" customHeight="1">
      <c r="A386" s="80">
        <f t="shared" si="3"/>
        <v>2492800103</v>
      </c>
      <c r="B386" s="20">
        <v>2492800103</v>
      </c>
      <c r="C386" s="20" t="s">
        <v>23</v>
      </c>
      <c r="D386" s="20" t="s">
        <v>23</v>
      </c>
      <c r="E386" s="25">
        <v>45104</v>
      </c>
      <c r="F386" s="25">
        <v>45336</v>
      </c>
      <c r="G386" s="22" t="s">
        <v>1257</v>
      </c>
      <c r="H386" s="55" t="s">
        <v>1258</v>
      </c>
      <c r="I386" s="22" t="s">
        <v>1259</v>
      </c>
      <c r="J386" s="55" t="s">
        <v>1258</v>
      </c>
      <c r="K386" s="36" t="s">
        <v>1260</v>
      </c>
      <c r="L386" s="20">
        <v>1</v>
      </c>
      <c r="M386" s="20">
        <v>2</v>
      </c>
      <c r="N386" s="20"/>
      <c r="O386" s="23"/>
      <c r="P386" s="24"/>
      <c r="Q386" s="20"/>
      <c r="R386" s="37">
        <v>45104</v>
      </c>
      <c r="S386" s="20">
        <v>1</v>
      </c>
      <c r="T386" s="20">
        <v>2</v>
      </c>
      <c r="U386" s="20"/>
      <c r="V386" s="20">
        <v>4</v>
      </c>
      <c r="W386" s="98"/>
      <c r="X386" s="37">
        <v>45336</v>
      </c>
    </row>
    <row r="387" spans="1:24" ht="49.5" customHeight="1">
      <c r="A387" s="80">
        <f t="shared" si="3"/>
        <v>2470802360</v>
      </c>
      <c r="B387" s="20">
        <v>2470802360</v>
      </c>
      <c r="C387" s="20" t="s">
        <v>23</v>
      </c>
      <c r="D387" s="20"/>
      <c r="E387" s="25">
        <v>45104</v>
      </c>
      <c r="F387" s="25"/>
      <c r="G387" s="22" t="s">
        <v>1261</v>
      </c>
      <c r="H387" s="55" t="s">
        <v>1262</v>
      </c>
      <c r="I387" s="22" t="s">
        <v>1263</v>
      </c>
      <c r="J387" s="55" t="s">
        <v>1264</v>
      </c>
      <c r="K387" s="36" t="s">
        <v>915</v>
      </c>
      <c r="L387" s="20">
        <v>1</v>
      </c>
      <c r="M387" s="20">
        <v>2</v>
      </c>
      <c r="N387" s="20">
        <v>3</v>
      </c>
      <c r="O387" s="23">
        <v>4</v>
      </c>
      <c r="P387" s="24"/>
      <c r="Q387" s="20">
        <v>5</v>
      </c>
      <c r="R387" s="37">
        <v>45104</v>
      </c>
      <c r="S387" s="20"/>
      <c r="T387" s="20"/>
      <c r="U387" s="20"/>
      <c r="V387" s="20"/>
      <c r="W387" s="98"/>
      <c r="X387" s="37"/>
    </row>
    <row r="388" spans="1:24" ht="49.5" customHeight="1">
      <c r="A388" s="87">
        <f t="shared" si="3"/>
        <v>2410800896</v>
      </c>
      <c r="B388" s="20">
        <v>2410800896</v>
      </c>
      <c r="C388" s="20" t="s">
        <v>23</v>
      </c>
      <c r="D388" s="20" t="s">
        <v>23</v>
      </c>
      <c r="E388" s="25">
        <v>45107</v>
      </c>
      <c r="F388" s="25">
        <v>45107</v>
      </c>
      <c r="G388" s="22" t="s">
        <v>1265</v>
      </c>
      <c r="H388" s="55" t="s">
        <v>1266</v>
      </c>
      <c r="I388" s="22" t="s">
        <v>1267</v>
      </c>
      <c r="J388" s="55" t="s">
        <v>1268</v>
      </c>
      <c r="K388" s="36" t="s">
        <v>1269</v>
      </c>
      <c r="L388" s="20"/>
      <c r="M388" s="22"/>
      <c r="N388" s="20">
        <v>3</v>
      </c>
      <c r="O388" s="23">
        <v>4</v>
      </c>
      <c r="P388" s="24"/>
      <c r="Q388" s="20">
        <v>5</v>
      </c>
      <c r="R388" s="25">
        <v>45108</v>
      </c>
      <c r="S388" s="20">
        <v>1</v>
      </c>
      <c r="T388" s="20"/>
      <c r="U388" s="20">
        <v>3</v>
      </c>
      <c r="V388" s="20">
        <v>4</v>
      </c>
      <c r="W388" s="98"/>
      <c r="X388" s="25">
        <v>45108</v>
      </c>
    </row>
    <row r="389" spans="1:24" ht="39" customHeight="1">
      <c r="A389" s="87">
        <f t="shared" si="3"/>
        <v>2470303088</v>
      </c>
      <c r="B389" s="20">
        <v>2470303088</v>
      </c>
      <c r="C389" s="20" t="s">
        <v>23</v>
      </c>
      <c r="D389" s="110"/>
      <c r="E389" s="111">
        <v>45148</v>
      </c>
      <c r="F389" s="25"/>
      <c r="G389" s="22" t="s">
        <v>1270</v>
      </c>
      <c r="H389" s="55" t="s">
        <v>1271</v>
      </c>
      <c r="I389" s="22" t="s">
        <v>1272</v>
      </c>
      <c r="J389" s="55" t="s">
        <v>1273</v>
      </c>
      <c r="K389" s="36" t="s">
        <v>1274</v>
      </c>
      <c r="L389" s="20">
        <v>1</v>
      </c>
      <c r="M389" s="20">
        <v>2</v>
      </c>
      <c r="N389" s="20"/>
      <c r="O389" s="23">
        <v>4</v>
      </c>
      <c r="P389" s="24"/>
      <c r="Q389" s="20"/>
      <c r="R389" s="111">
        <v>45139</v>
      </c>
      <c r="S389" s="20"/>
      <c r="T389" s="20"/>
      <c r="U389" s="20"/>
      <c r="V389" s="20"/>
      <c r="W389" s="98"/>
      <c r="X389" s="25"/>
    </row>
    <row r="390" spans="1:24" ht="49.5" customHeight="1">
      <c r="A390" s="87">
        <f t="shared" si="3"/>
        <v>2470506482</v>
      </c>
      <c r="B390" s="20">
        <v>2470506482</v>
      </c>
      <c r="C390" s="20" t="s">
        <v>23</v>
      </c>
      <c r="D390" s="20" t="s">
        <v>23</v>
      </c>
      <c r="E390" s="25">
        <v>45159</v>
      </c>
      <c r="F390" s="25">
        <v>45159</v>
      </c>
      <c r="G390" s="22" t="s">
        <v>1017</v>
      </c>
      <c r="H390" s="22" t="s">
        <v>1019</v>
      </c>
      <c r="I390" s="22" t="s">
        <v>1275</v>
      </c>
      <c r="J390" s="55" t="s">
        <v>1019</v>
      </c>
      <c r="K390" s="36" t="s">
        <v>1276</v>
      </c>
      <c r="L390" s="20">
        <v>1</v>
      </c>
      <c r="M390" s="20">
        <v>2</v>
      </c>
      <c r="N390" s="82"/>
      <c r="O390" s="112">
        <v>4</v>
      </c>
      <c r="P390" s="24"/>
      <c r="Q390" s="25"/>
      <c r="R390" s="25">
        <v>45159</v>
      </c>
      <c r="S390" s="20">
        <v>1</v>
      </c>
      <c r="T390" s="20">
        <v>2</v>
      </c>
      <c r="U390" s="20"/>
      <c r="V390" s="20">
        <v>4</v>
      </c>
      <c r="W390" s="98"/>
      <c r="X390" s="25">
        <v>45159</v>
      </c>
    </row>
    <row r="391" spans="1:24" ht="39" customHeight="1">
      <c r="A391" s="87">
        <f t="shared" si="3"/>
        <v>2422047006</v>
      </c>
      <c r="B391" s="20">
        <v>2422047006</v>
      </c>
      <c r="C391" s="20" t="s">
        <v>23</v>
      </c>
      <c r="D391" s="20" t="s">
        <v>23</v>
      </c>
      <c r="E391" s="25">
        <v>45231</v>
      </c>
      <c r="F391" s="25">
        <v>45231</v>
      </c>
      <c r="G391" s="22" t="s">
        <v>1277</v>
      </c>
      <c r="H391" s="55" t="s">
        <v>1278</v>
      </c>
      <c r="I391" s="22" t="s">
        <v>1279</v>
      </c>
      <c r="J391" s="55" t="s">
        <v>1280</v>
      </c>
      <c r="K391" s="36" t="s">
        <v>1281</v>
      </c>
      <c r="L391" s="20">
        <v>1</v>
      </c>
      <c r="M391" s="20">
        <v>2</v>
      </c>
      <c r="N391" s="20"/>
      <c r="O391" s="112">
        <v>4</v>
      </c>
      <c r="P391" s="24"/>
      <c r="Q391" s="20"/>
      <c r="R391" s="25">
        <v>45231</v>
      </c>
      <c r="S391" s="20">
        <v>1</v>
      </c>
      <c r="T391" s="20">
        <v>2</v>
      </c>
      <c r="U391" s="20"/>
      <c r="V391" s="20"/>
      <c r="W391" s="98"/>
      <c r="X391" s="25">
        <v>45231</v>
      </c>
    </row>
    <row r="392" spans="1:24" ht="49.5" customHeight="1">
      <c r="A392" s="87">
        <f t="shared" si="3"/>
        <v>2420502946</v>
      </c>
      <c r="B392" s="20">
        <v>2420502946</v>
      </c>
      <c r="C392" s="20" t="s">
        <v>23</v>
      </c>
      <c r="D392" s="110"/>
      <c r="E392" s="25">
        <v>45231</v>
      </c>
      <c r="F392" s="25"/>
      <c r="G392" s="22" t="s">
        <v>1282</v>
      </c>
      <c r="H392" s="55" t="s">
        <v>1283</v>
      </c>
      <c r="I392" s="22" t="s">
        <v>1284</v>
      </c>
      <c r="J392" s="55" t="s">
        <v>1285</v>
      </c>
      <c r="K392" s="36" t="s">
        <v>1286</v>
      </c>
      <c r="L392" s="20">
        <v>1</v>
      </c>
      <c r="M392" s="20">
        <v>2</v>
      </c>
      <c r="N392" s="20"/>
      <c r="O392" s="112">
        <v>4</v>
      </c>
      <c r="P392" s="24"/>
      <c r="Q392" s="20"/>
      <c r="R392" s="25">
        <v>45231</v>
      </c>
      <c r="S392" s="20"/>
      <c r="T392" s="20"/>
      <c r="U392" s="20"/>
      <c r="V392" s="20"/>
      <c r="W392" s="98"/>
      <c r="X392" s="25"/>
    </row>
    <row r="393" spans="1:24" ht="49.5" customHeight="1">
      <c r="A393" s="87">
        <f t="shared" si="3"/>
        <v>2470702628</v>
      </c>
      <c r="B393" s="20">
        <v>2470702628</v>
      </c>
      <c r="C393" s="110"/>
      <c r="D393" s="20" t="s">
        <v>23</v>
      </c>
      <c r="E393" s="25"/>
      <c r="F393" s="25">
        <v>45261</v>
      </c>
      <c r="G393" s="22" t="s">
        <v>1287</v>
      </c>
      <c r="H393" s="55" t="s">
        <v>1288</v>
      </c>
      <c r="I393" s="22" t="s">
        <v>1289</v>
      </c>
      <c r="J393" s="55" t="s">
        <v>1290</v>
      </c>
      <c r="K393" s="36" t="s">
        <v>1291</v>
      </c>
      <c r="L393" s="20"/>
      <c r="M393" s="20"/>
      <c r="N393" s="20"/>
      <c r="O393" s="112"/>
      <c r="P393" s="24"/>
      <c r="Q393" s="20"/>
      <c r="R393" s="25"/>
      <c r="S393" s="20">
        <v>1</v>
      </c>
      <c r="T393" s="20">
        <v>2</v>
      </c>
      <c r="U393" s="20">
        <v>3</v>
      </c>
      <c r="V393" s="20">
        <v>4</v>
      </c>
      <c r="W393" s="98"/>
      <c r="X393" s="25">
        <v>45261</v>
      </c>
    </row>
    <row r="394" spans="1:24" s="93" customFormat="1" ht="49.5" customHeight="1">
      <c r="A394" s="113">
        <f>B394</f>
        <v>2470703675</v>
      </c>
      <c r="B394" s="41">
        <v>2470703675</v>
      </c>
      <c r="C394" s="110"/>
      <c r="D394" s="20" t="s">
        <v>23</v>
      </c>
      <c r="E394" s="114"/>
      <c r="F394" s="114">
        <v>45261</v>
      </c>
      <c r="G394" s="43" t="s">
        <v>1292</v>
      </c>
      <c r="H394" s="84" t="s">
        <v>1293</v>
      </c>
      <c r="I394" s="43" t="s">
        <v>1294</v>
      </c>
      <c r="J394" s="84" t="s">
        <v>1293</v>
      </c>
      <c r="K394" s="41" t="s">
        <v>1295</v>
      </c>
      <c r="L394" s="41"/>
      <c r="M394" s="41"/>
      <c r="N394" s="41"/>
      <c r="O394" s="115"/>
      <c r="P394" s="24"/>
      <c r="Q394" s="41"/>
      <c r="R394" s="114">
        <v>45261</v>
      </c>
      <c r="S394" s="41">
        <v>1</v>
      </c>
      <c r="T394" s="41">
        <v>2</v>
      </c>
      <c r="U394" s="41">
        <v>3</v>
      </c>
      <c r="V394" s="41">
        <v>4</v>
      </c>
      <c r="W394" s="116">
        <v>5</v>
      </c>
      <c r="X394" s="114">
        <v>45261</v>
      </c>
    </row>
    <row r="395" spans="1:24" s="126" customFormat="1" ht="49.5" customHeight="1">
      <c r="A395" s="26">
        <f>B395</f>
        <v>2470502648</v>
      </c>
      <c r="B395" s="20">
        <v>2470502648</v>
      </c>
      <c r="C395" s="20" t="s">
        <v>23</v>
      </c>
      <c r="D395" s="20" t="s">
        <v>23</v>
      </c>
      <c r="E395" s="25">
        <v>45363</v>
      </c>
      <c r="F395" s="25">
        <v>45363</v>
      </c>
      <c r="G395" s="22" t="s">
        <v>727</v>
      </c>
      <c r="H395" s="22" t="s">
        <v>728</v>
      </c>
      <c r="I395" s="22" t="s">
        <v>729</v>
      </c>
      <c r="J395" s="22" t="s">
        <v>730</v>
      </c>
      <c r="K395" s="20" t="s">
        <v>731</v>
      </c>
      <c r="L395" s="41">
        <v>1</v>
      </c>
      <c r="M395" s="41">
        <v>2</v>
      </c>
      <c r="N395" s="41">
        <v>3</v>
      </c>
      <c r="O395" s="112">
        <v>4</v>
      </c>
      <c r="P395" s="24"/>
      <c r="Q395" s="20"/>
      <c r="R395" s="25">
        <v>45363</v>
      </c>
      <c r="S395" s="20">
        <v>1</v>
      </c>
      <c r="T395" s="20">
        <v>2</v>
      </c>
      <c r="U395" s="20"/>
      <c r="V395" s="20">
        <v>4</v>
      </c>
      <c r="W395" s="20"/>
      <c r="X395" s="25">
        <v>45363</v>
      </c>
    </row>
    <row r="396" spans="1:24" s="126" customFormat="1" ht="49.5" customHeight="1">
      <c r="A396" s="113">
        <f>B396</f>
        <v>2470205853</v>
      </c>
      <c r="B396" s="46">
        <v>2470205853</v>
      </c>
      <c r="C396" s="20"/>
      <c r="D396" s="20" t="s">
        <v>23</v>
      </c>
      <c r="E396" s="114"/>
      <c r="F396" s="117">
        <v>45383</v>
      </c>
      <c r="G396" s="127" t="s">
        <v>1296</v>
      </c>
      <c r="H396" s="127" t="s">
        <v>1297</v>
      </c>
      <c r="I396" s="127" t="s">
        <v>1023</v>
      </c>
      <c r="J396" s="127" t="s">
        <v>1298</v>
      </c>
      <c r="K396" s="110" t="s">
        <v>761</v>
      </c>
      <c r="L396" s="46"/>
      <c r="M396" s="46"/>
      <c r="N396" s="46"/>
      <c r="O396" s="118"/>
      <c r="P396" s="119"/>
      <c r="Q396" s="46"/>
      <c r="R396" s="25"/>
      <c r="S396" s="46">
        <v>1</v>
      </c>
      <c r="T396" s="46">
        <v>2</v>
      </c>
      <c r="U396" s="92"/>
      <c r="V396" s="92"/>
      <c r="W396" s="92"/>
      <c r="X396" s="117">
        <v>45383</v>
      </c>
    </row>
    <row r="397" spans="1:24" s="126" customFormat="1" ht="49.5" customHeight="1">
      <c r="A397" s="113">
        <f>B397</f>
        <v>2410700708</v>
      </c>
      <c r="B397" s="46">
        <v>2410700708</v>
      </c>
      <c r="C397" s="20" t="s">
        <v>23</v>
      </c>
      <c r="D397" s="92"/>
      <c r="E397" s="117">
        <v>45383</v>
      </c>
      <c r="F397" s="2"/>
      <c r="G397" s="127" t="s">
        <v>1299</v>
      </c>
      <c r="H397" s="127" t="s">
        <v>1300</v>
      </c>
      <c r="I397" s="127" t="s">
        <v>1299</v>
      </c>
      <c r="J397" s="127" t="s">
        <v>1301</v>
      </c>
      <c r="K397" s="110" t="s">
        <v>1302</v>
      </c>
      <c r="L397" s="46">
        <v>1</v>
      </c>
      <c r="M397" s="46">
        <v>2</v>
      </c>
      <c r="N397" s="46"/>
      <c r="O397" s="118"/>
      <c r="P397" s="119"/>
      <c r="Q397" s="46"/>
      <c r="R397" s="25">
        <v>45383</v>
      </c>
      <c r="S397" s="92"/>
      <c r="T397" s="92"/>
      <c r="U397" s="92"/>
      <c r="V397" s="92"/>
      <c r="W397" s="92"/>
      <c r="X397" s="117"/>
    </row>
    <row r="398" spans="1:24" s="126" customFormat="1" ht="49.5" customHeight="1">
      <c r="A398" s="120">
        <f t="shared" ref="A398:A408" si="4">B398</f>
        <v>2410202341</v>
      </c>
      <c r="B398" s="46">
        <v>2410202341</v>
      </c>
      <c r="C398" s="20" t="s">
        <v>23</v>
      </c>
      <c r="D398" s="92"/>
      <c r="E398" s="114">
        <v>45413</v>
      </c>
      <c r="F398" s="92"/>
      <c r="G398" s="127" t="s">
        <v>1025</v>
      </c>
      <c r="H398" s="127" t="s">
        <v>1303</v>
      </c>
      <c r="I398" s="127" t="s">
        <v>1304</v>
      </c>
      <c r="J398" s="127" t="s">
        <v>1379</v>
      </c>
      <c r="K398" s="128" t="s">
        <v>1380</v>
      </c>
      <c r="L398" s="46">
        <v>1</v>
      </c>
      <c r="M398" s="46">
        <v>2</v>
      </c>
      <c r="N398" s="46">
        <v>3</v>
      </c>
      <c r="O398" s="118">
        <v>4</v>
      </c>
      <c r="P398" s="119"/>
      <c r="Q398" s="46">
        <v>5</v>
      </c>
      <c r="R398" s="25">
        <v>45413</v>
      </c>
      <c r="S398" s="92"/>
      <c r="T398" s="92"/>
      <c r="U398" s="92"/>
      <c r="V398" s="92"/>
      <c r="W398" s="92"/>
      <c r="X398" s="92"/>
    </row>
    <row r="399" spans="1:24" s="126" customFormat="1" ht="49.5" customHeight="1">
      <c r="A399" s="120">
        <f t="shared" si="4"/>
        <v>2471201216</v>
      </c>
      <c r="B399" s="20">
        <v>2471201216</v>
      </c>
      <c r="C399" s="20" t="s">
        <v>23</v>
      </c>
      <c r="D399" s="110"/>
      <c r="E399" s="114">
        <v>45444</v>
      </c>
      <c r="F399" s="25"/>
      <c r="G399" s="15" t="s">
        <v>1305</v>
      </c>
      <c r="H399" s="81" t="s">
        <v>1306</v>
      </c>
      <c r="I399" s="15" t="s">
        <v>1307</v>
      </c>
      <c r="J399" s="81" t="s">
        <v>1306</v>
      </c>
      <c r="K399" s="36" t="s">
        <v>244</v>
      </c>
      <c r="L399" s="46">
        <v>1</v>
      </c>
      <c r="M399" s="36"/>
      <c r="N399" s="36"/>
      <c r="O399" s="118">
        <v>4</v>
      </c>
      <c r="P399" s="24"/>
      <c r="Q399" s="36"/>
      <c r="R399" s="25">
        <v>45444</v>
      </c>
      <c r="S399" s="36"/>
      <c r="T399" s="36"/>
      <c r="U399" s="36"/>
      <c r="V399" s="36"/>
      <c r="W399" s="98"/>
      <c r="X399" s="105"/>
    </row>
    <row r="400" spans="1:24" s="126" customFormat="1" ht="49.5" customHeight="1">
      <c r="A400" s="120">
        <f t="shared" si="4"/>
        <v>2410503441</v>
      </c>
      <c r="B400" s="20">
        <v>2410503441</v>
      </c>
      <c r="C400" s="20" t="s">
        <v>23</v>
      </c>
      <c r="D400" s="110"/>
      <c r="E400" s="114">
        <v>45444</v>
      </c>
      <c r="F400" s="25"/>
      <c r="G400" s="15" t="s">
        <v>1308</v>
      </c>
      <c r="H400" s="81" t="s">
        <v>1309</v>
      </c>
      <c r="I400" s="15" t="s">
        <v>1310</v>
      </c>
      <c r="J400" s="81" t="s">
        <v>1311</v>
      </c>
      <c r="K400" s="36" t="s">
        <v>1312</v>
      </c>
      <c r="L400" s="46">
        <v>1</v>
      </c>
      <c r="M400" s="46">
        <v>2</v>
      </c>
      <c r="N400" s="46">
        <v>3</v>
      </c>
      <c r="O400" s="118">
        <v>4</v>
      </c>
      <c r="P400" s="129"/>
      <c r="Q400" s="46">
        <v>5</v>
      </c>
      <c r="R400" s="25">
        <v>45444</v>
      </c>
      <c r="S400" s="36"/>
      <c r="T400" s="36"/>
      <c r="U400" s="36"/>
      <c r="V400" s="36"/>
      <c r="W400" s="98"/>
      <c r="X400" s="105"/>
    </row>
    <row r="401" spans="1:24" s="126" customFormat="1" ht="50" customHeight="1">
      <c r="A401" s="120">
        <f t="shared" si="4"/>
        <v>2410900241</v>
      </c>
      <c r="B401" s="20">
        <v>2410900241</v>
      </c>
      <c r="C401" s="20" t="s">
        <v>23</v>
      </c>
      <c r="D401" s="110"/>
      <c r="E401" s="25">
        <v>45474</v>
      </c>
      <c r="F401" s="25"/>
      <c r="G401" s="22" t="s">
        <v>1313</v>
      </c>
      <c r="H401" s="55" t="s">
        <v>1314</v>
      </c>
      <c r="I401" s="22" t="s">
        <v>1315</v>
      </c>
      <c r="J401" s="55" t="s">
        <v>1314</v>
      </c>
      <c r="K401" s="36" t="s">
        <v>1242</v>
      </c>
      <c r="L401" s="46">
        <v>1</v>
      </c>
      <c r="M401" s="46">
        <v>2</v>
      </c>
      <c r="N401" s="46">
        <v>3</v>
      </c>
      <c r="O401" s="118">
        <v>4</v>
      </c>
      <c r="P401" s="94"/>
      <c r="Q401" s="36">
        <v>5</v>
      </c>
      <c r="R401" s="25">
        <v>45474</v>
      </c>
      <c r="S401" s="20"/>
      <c r="T401" s="20"/>
      <c r="U401" s="20"/>
      <c r="V401" s="20"/>
      <c r="W401" s="98"/>
      <c r="X401" s="25"/>
    </row>
    <row r="402" spans="1:24" s="126" customFormat="1" ht="50" customHeight="1">
      <c r="A402" s="87">
        <f t="shared" si="4"/>
        <v>2422071003</v>
      </c>
      <c r="B402" s="20">
        <v>2422071003</v>
      </c>
      <c r="C402" s="20" t="s">
        <v>23</v>
      </c>
      <c r="D402" s="20" t="s">
        <v>23</v>
      </c>
      <c r="E402" s="25">
        <v>45536</v>
      </c>
      <c r="F402" s="25">
        <v>45536</v>
      </c>
      <c r="G402" s="22" t="s">
        <v>1316</v>
      </c>
      <c r="H402" s="55" t="s">
        <v>1317</v>
      </c>
      <c r="I402" s="22" t="s">
        <v>1318</v>
      </c>
      <c r="J402" s="55" t="s">
        <v>1319</v>
      </c>
      <c r="K402" s="36" t="s">
        <v>1320</v>
      </c>
      <c r="L402" s="46">
        <v>1</v>
      </c>
      <c r="M402" s="46">
        <v>2</v>
      </c>
      <c r="N402" s="46"/>
      <c r="O402" s="118">
        <v>4</v>
      </c>
      <c r="P402" s="94"/>
      <c r="Q402" s="36">
        <v>5</v>
      </c>
      <c r="R402" s="25">
        <v>45536</v>
      </c>
      <c r="S402" s="20">
        <v>1</v>
      </c>
      <c r="T402" s="20">
        <v>2</v>
      </c>
      <c r="U402" s="20"/>
      <c r="V402" s="20">
        <v>4</v>
      </c>
      <c r="W402" s="98">
        <v>5</v>
      </c>
      <c r="X402" s="25">
        <v>45536</v>
      </c>
    </row>
    <row r="403" spans="1:24" s="126" customFormat="1" ht="49.5" customHeight="1">
      <c r="A403" s="87">
        <f>B403</f>
        <v>2470400496</v>
      </c>
      <c r="B403" s="20">
        <v>2470400496</v>
      </c>
      <c r="C403" s="20" t="s">
        <v>23</v>
      </c>
      <c r="D403" s="20" t="s">
        <v>23</v>
      </c>
      <c r="E403" s="25">
        <v>45583</v>
      </c>
      <c r="F403" s="25">
        <v>45583</v>
      </c>
      <c r="G403" s="22" t="s">
        <v>1321</v>
      </c>
      <c r="H403" s="55" t="s">
        <v>1322</v>
      </c>
      <c r="I403" s="22" t="s">
        <v>1323</v>
      </c>
      <c r="J403" s="55" t="s">
        <v>1324</v>
      </c>
      <c r="K403" s="36" t="s">
        <v>174</v>
      </c>
      <c r="L403" s="46">
        <v>1</v>
      </c>
      <c r="M403" s="46">
        <v>2</v>
      </c>
      <c r="N403" s="46">
        <v>3</v>
      </c>
      <c r="O403" s="118">
        <v>4</v>
      </c>
      <c r="P403" s="94"/>
      <c r="Q403" s="36">
        <v>5</v>
      </c>
      <c r="R403" s="25">
        <v>45583</v>
      </c>
      <c r="S403" s="20">
        <v>1</v>
      </c>
      <c r="T403" s="20">
        <v>2</v>
      </c>
      <c r="U403" s="20">
        <v>3</v>
      </c>
      <c r="V403" s="20">
        <v>4</v>
      </c>
      <c r="W403" s="98">
        <v>5</v>
      </c>
      <c r="X403" s="25">
        <v>45583</v>
      </c>
    </row>
    <row r="404" spans="1:24" s="126" customFormat="1" ht="50.5" customHeight="1">
      <c r="A404" s="87">
        <f t="shared" si="4"/>
        <v>2422047007</v>
      </c>
      <c r="B404" s="20">
        <v>2422047007</v>
      </c>
      <c r="C404" s="20" t="s">
        <v>23</v>
      </c>
      <c r="D404" s="20" t="s">
        <v>23</v>
      </c>
      <c r="E404" s="25">
        <v>45627</v>
      </c>
      <c r="F404" s="25">
        <v>45627</v>
      </c>
      <c r="G404" s="22" t="s">
        <v>1325</v>
      </c>
      <c r="H404" s="55" t="s">
        <v>1326</v>
      </c>
      <c r="I404" s="22" t="s">
        <v>1327</v>
      </c>
      <c r="J404" s="55" t="s">
        <v>1328</v>
      </c>
      <c r="K404" s="36" t="s">
        <v>138</v>
      </c>
      <c r="L404" s="46">
        <v>1</v>
      </c>
      <c r="M404" s="46"/>
      <c r="N404" s="46"/>
      <c r="O404" s="118"/>
      <c r="P404" s="94"/>
      <c r="Q404" s="36"/>
      <c r="R404" s="25">
        <v>45627</v>
      </c>
      <c r="S404" s="20">
        <v>1</v>
      </c>
      <c r="T404" s="20">
        <v>2</v>
      </c>
      <c r="U404" s="20"/>
      <c r="V404" s="20"/>
      <c r="W404" s="98"/>
      <c r="X404" s="25">
        <v>45627</v>
      </c>
    </row>
    <row r="405" spans="1:24" s="126" customFormat="1" ht="49.5" customHeight="1">
      <c r="A405" s="87">
        <f t="shared" si="4"/>
        <v>2471300794</v>
      </c>
      <c r="B405" s="20">
        <v>2471300794</v>
      </c>
      <c r="C405" s="20" t="s">
        <v>23</v>
      </c>
      <c r="D405" s="20"/>
      <c r="E405" s="25">
        <v>45689</v>
      </c>
      <c r="F405" s="25"/>
      <c r="G405" s="22" t="s">
        <v>1329</v>
      </c>
      <c r="H405" s="55" t="s">
        <v>1330</v>
      </c>
      <c r="I405" s="22" t="s">
        <v>1331</v>
      </c>
      <c r="J405" s="55" t="s">
        <v>1330</v>
      </c>
      <c r="K405" s="36" t="s">
        <v>1332</v>
      </c>
      <c r="L405" s="46">
        <v>1</v>
      </c>
      <c r="M405" s="46"/>
      <c r="N405" s="46"/>
      <c r="O405" s="118"/>
      <c r="P405" s="94"/>
      <c r="Q405" s="36"/>
      <c r="R405" s="25">
        <v>45689</v>
      </c>
      <c r="S405" s="20"/>
      <c r="T405" s="20"/>
      <c r="U405" s="20"/>
      <c r="V405" s="20"/>
      <c r="W405" s="98"/>
      <c r="X405" s="25"/>
    </row>
    <row r="406" spans="1:24" s="126" customFormat="1" ht="50" customHeight="1">
      <c r="A406" s="130">
        <f t="shared" si="4"/>
        <v>2422021004</v>
      </c>
      <c r="B406" s="41">
        <v>2422021004</v>
      </c>
      <c r="C406" s="41" t="s">
        <v>23</v>
      </c>
      <c r="D406" s="41"/>
      <c r="E406" s="114">
        <v>45689</v>
      </c>
      <c r="F406" s="114"/>
      <c r="G406" s="43" t="s">
        <v>1333</v>
      </c>
      <c r="H406" s="84" t="s">
        <v>1334</v>
      </c>
      <c r="I406" s="43" t="s">
        <v>1335</v>
      </c>
      <c r="J406" s="84" t="s">
        <v>1336</v>
      </c>
      <c r="K406" s="14" t="s">
        <v>699</v>
      </c>
      <c r="L406" s="121">
        <v>1</v>
      </c>
      <c r="M406" s="121">
        <v>2</v>
      </c>
      <c r="N406" s="121"/>
      <c r="O406" s="122">
        <v>4</v>
      </c>
      <c r="P406" s="123"/>
      <c r="Q406" s="20"/>
      <c r="R406" s="25">
        <v>45689</v>
      </c>
      <c r="S406" s="41"/>
      <c r="T406" s="41"/>
      <c r="U406" s="41"/>
      <c r="V406" s="41"/>
      <c r="W406" s="116"/>
      <c r="X406" s="114"/>
    </row>
    <row r="407" spans="1:24" s="126" customFormat="1" ht="50" customHeight="1">
      <c r="A407" s="87">
        <f t="shared" si="4"/>
        <v>2490800436</v>
      </c>
      <c r="B407" s="20">
        <v>2490800436</v>
      </c>
      <c r="C407" s="20" t="s">
        <v>23</v>
      </c>
      <c r="D407" s="20"/>
      <c r="E407" s="25">
        <v>45762</v>
      </c>
      <c r="F407" s="25"/>
      <c r="G407" s="22" t="s">
        <v>1337</v>
      </c>
      <c r="H407" s="55" t="s">
        <v>1338</v>
      </c>
      <c r="I407" s="22" t="s">
        <v>1339</v>
      </c>
      <c r="J407" s="55" t="s">
        <v>1340</v>
      </c>
      <c r="K407" s="20" t="s">
        <v>1341</v>
      </c>
      <c r="L407" s="46">
        <v>1</v>
      </c>
      <c r="M407" s="46">
        <v>2</v>
      </c>
      <c r="N407" s="46">
        <v>3</v>
      </c>
      <c r="O407" s="46">
        <v>4</v>
      </c>
      <c r="P407" s="46"/>
      <c r="Q407" s="36">
        <v>5</v>
      </c>
      <c r="R407" s="105">
        <v>45762</v>
      </c>
      <c r="S407" s="20"/>
      <c r="T407" s="20"/>
      <c r="U407" s="20"/>
      <c r="V407" s="20"/>
      <c r="W407" s="20"/>
      <c r="X407" s="25"/>
    </row>
    <row r="408" spans="1:24" s="126" customFormat="1" ht="50" customHeight="1">
      <c r="A408" s="120">
        <f t="shared" si="4"/>
        <v>2410503755</v>
      </c>
      <c r="B408" s="131">
        <v>2410503755</v>
      </c>
      <c r="C408" s="131" t="s">
        <v>23</v>
      </c>
      <c r="D408" s="131"/>
      <c r="E408" s="132">
        <v>45778</v>
      </c>
      <c r="F408" s="132"/>
      <c r="G408" s="133" t="s">
        <v>1342</v>
      </c>
      <c r="H408" s="134" t="s">
        <v>1343</v>
      </c>
      <c r="I408" s="133" t="s">
        <v>1344</v>
      </c>
      <c r="J408" s="134" t="s">
        <v>1345</v>
      </c>
      <c r="K408" s="131" t="s">
        <v>1346</v>
      </c>
      <c r="L408" s="124">
        <v>1</v>
      </c>
      <c r="M408" s="124">
        <v>2</v>
      </c>
      <c r="N408" s="124">
        <v>3</v>
      </c>
      <c r="O408" s="124">
        <v>4</v>
      </c>
      <c r="P408" s="124"/>
      <c r="Q408" s="131"/>
      <c r="R408" s="132">
        <v>45778</v>
      </c>
      <c r="S408" s="131"/>
      <c r="T408" s="131"/>
      <c r="U408" s="131"/>
      <c r="V408" s="131"/>
      <c r="W408" s="131"/>
      <c r="X408" s="132"/>
    </row>
    <row r="409" spans="1:24" s="126" customFormat="1" ht="49.5" customHeight="1">
      <c r="A409" s="135" t="s">
        <v>1347</v>
      </c>
      <c r="B409" s="20" t="s">
        <v>1348</v>
      </c>
      <c r="C409" s="20"/>
      <c r="D409" s="20" t="s">
        <v>23</v>
      </c>
      <c r="E409" s="25"/>
      <c r="F409" s="25">
        <v>45809</v>
      </c>
      <c r="G409" s="22" t="s">
        <v>1349</v>
      </c>
      <c r="H409" s="55" t="s">
        <v>1350</v>
      </c>
      <c r="I409" s="22" t="s">
        <v>1351</v>
      </c>
      <c r="J409" s="55" t="s">
        <v>1352</v>
      </c>
      <c r="K409" s="20" t="s">
        <v>1353</v>
      </c>
      <c r="L409" s="46"/>
      <c r="M409" s="46"/>
      <c r="N409" s="46"/>
      <c r="O409" s="46"/>
      <c r="P409" s="46"/>
      <c r="Q409" s="20"/>
      <c r="R409" s="25" t="s">
        <v>1354</v>
      </c>
      <c r="S409" s="20">
        <v>1</v>
      </c>
      <c r="T409" s="20">
        <v>2</v>
      </c>
      <c r="U409" s="20">
        <v>3</v>
      </c>
      <c r="V409" s="20">
        <v>4</v>
      </c>
      <c r="W409" s="20">
        <v>5</v>
      </c>
      <c r="X409" s="25">
        <v>45809</v>
      </c>
    </row>
    <row r="410" spans="1:24" s="126" customFormat="1" ht="51" customHeight="1">
      <c r="A410" s="120">
        <f t="shared" ref="A410:A420" si="5">B410</f>
        <v>2470700705</v>
      </c>
      <c r="B410" s="20">
        <v>2470700705</v>
      </c>
      <c r="C410" s="20"/>
      <c r="D410" s="20" t="s">
        <v>23</v>
      </c>
      <c r="E410" s="25"/>
      <c r="F410" s="25">
        <v>45870</v>
      </c>
      <c r="G410" s="22" t="s">
        <v>1355</v>
      </c>
      <c r="H410" s="55" t="s">
        <v>1356</v>
      </c>
      <c r="I410" s="22" t="s">
        <v>1357</v>
      </c>
      <c r="J410" s="55" t="s">
        <v>1358</v>
      </c>
      <c r="K410" s="20" t="s">
        <v>708</v>
      </c>
      <c r="L410" s="46"/>
      <c r="M410" s="46"/>
      <c r="N410" s="46"/>
      <c r="O410" s="46"/>
      <c r="P410" s="46"/>
      <c r="Q410" s="20"/>
      <c r="R410" s="25"/>
      <c r="S410" s="20">
        <v>1</v>
      </c>
      <c r="T410" s="20">
        <v>2</v>
      </c>
      <c r="U410" s="20"/>
      <c r="V410" s="20"/>
      <c r="W410" s="20"/>
      <c r="X410" s="25">
        <v>45870</v>
      </c>
    </row>
    <row r="411" spans="1:24" ht="51" customHeight="1">
      <c r="A411" s="125">
        <f t="shared" si="5"/>
        <v>2470704335</v>
      </c>
      <c r="B411" s="20">
        <v>2470704335</v>
      </c>
      <c r="C411" s="20" t="s">
        <v>23</v>
      </c>
      <c r="D411" s="20" t="s">
        <v>23</v>
      </c>
      <c r="E411" s="25">
        <v>45870</v>
      </c>
      <c r="F411" s="25">
        <v>45870</v>
      </c>
      <c r="G411" s="22" t="s">
        <v>1359</v>
      </c>
      <c r="H411" s="55" t="s">
        <v>1360</v>
      </c>
      <c r="I411" s="22" t="s">
        <v>1361</v>
      </c>
      <c r="J411" s="55" t="s">
        <v>1362</v>
      </c>
      <c r="K411" s="20" t="s">
        <v>1225</v>
      </c>
      <c r="L411" s="20">
        <v>1</v>
      </c>
      <c r="M411" s="20">
        <v>2</v>
      </c>
      <c r="N411" s="20"/>
      <c r="O411" s="20">
        <v>4</v>
      </c>
      <c r="P411" s="46"/>
      <c r="Q411" s="20"/>
      <c r="R411" s="25">
        <v>45870</v>
      </c>
      <c r="S411" s="20">
        <v>1</v>
      </c>
      <c r="T411" s="20">
        <v>2</v>
      </c>
      <c r="U411" s="20">
        <v>3</v>
      </c>
      <c r="V411" s="20">
        <v>4</v>
      </c>
      <c r="W411" s="20">
        <v>5</v>
      </c>
      <c r="X411" s="25">
        <v>45870</v>
      </c>
    </row>
    <row r="412" spans="1:24" ht="51" customHeight="1">
      <c r="A412" s="125">
        <f t="shared" si="5"/>
        <v>2471301545</v>
      </c>
      <c r="B412" s="20">
        <v>2471301545</v>
      </c>
      <c r="C412" s="20" t="s">
        <v>23</v>
      </c>
      <c r="D412" s="20"/>
      <c r="E412" s="25">
        <v>45849</v>
      </c>
      <c r="F412" s="25"/>
      <c r="G412" s="22" t="s">
        <v>1363</v>
      </c>
      <c r="H412" s="55" t="s">
        <v>1364</v>
      </c>
      <c r="I412" s="22" t="s">
        <v>1365</v>
      </c>
      <c r="J412" s="55" t="s">
        <v>1366</v>
      </c>
      <c r="K412" s="20" t="s">
        <v>1367</v>
      </c>
      <c r="L412" s="46">
        <v>1</v>
      </c>
      <c r="M412" s="46"/>
      <c r="N412" s="46"/>
      <c r="O412" s="46"/>
      <c r="P412" s="46">
        <v>4</v>
      </c>
      <c r="Q412" s="20"/>
      <c r="R412" s="25">
        <v>45849</v>
      </c>
      <c r="S412" s="20"/>
      <c r="T412" s="20"/>
      <c r="U412" s="20"/>
      <c r="V412" s="20"/>
      <c r="W412" s="20"/>
      <c r="X412" s="25"/>
    </row>
    <row r="413" spans="1:24" ht="51" customHeight="1">
      <c r="A413" s="120">
        <f t="shared" si="5"/>
        <v>2422047008</v>
      </c>
      <c r="B413" s="20">
        <v>2422047008</v>
      </c>
      <c r="C413" s="20" t="s">
        <v>23</v>
      </c>
      <c r="D413" s="20" t="s">
        <v>23</v>
      </c>
      <c r="E413" s="25">
        <v>45922</v>
      </c>
      <c r="F413" s="25">
        <v>45922</v>
      </c>
      <c r="G413" s="82" t="s">
        <v>811</v>
      </c>
      <c r="H413" s="82" t="s">
        <v>1381</v>
      </c>
      <c r="I413" s="55" t="s">
        <v>1382</v>
      </c>
      <c r="J413" s="82" t="s">
        <v>1383</v>
      </c>
      <c r="K413" s="20" t="s">
        <v>1384</v>
      </c>
      <c r="L413" s="20">
        <v>1</v>
      </c>
      <c r="M413" s="20">
        <v>2</v>
      </c>
      <c r="N413" s="82"/>
      <c r="O413" s="82"/>
      <c r="P413" s="82"/>
      <c r="Q413" s="82"/>
      <c r="R413" s="21">
        <v>45922</v>
      </c>
      <c r="S413" s="20">
        <v>1</v>
      </c>
      <c r="T413" s="20">
        <v>2</v>
      </c>
      <c r="U413" s="20"/>
      <c r="V413" s="20">
        <v>4</v>
      </c>
      <c r="W413" s="20">
        <v>5</v>
      </c>
      <c r="X413" s="25">
        <v>45922</v>
      </c>
    </row>
    <row r="414" spans="1:24" ht="50" customHeight="1">
      <c r="A414" s="120">
        <f t="shared" si="5"/>
        <v>2411300094</v>
      </c>
      <c r="B414" s="20">
        <v>2411300094</v>
      </c>
      <c r="C414" s="20" t="s">
        <v>23</v>
      </c>
      <c r="D414" s="20"/>
      <c r="E414" s="25">
        <v>45962</v>
      </c>
      <c r="F414" s="25"/>
      <c r="G414" s="82" t="s">
        <v>1039</v>
      </c>
      <c r="H414" s="82" t="s">
        <v>959</v>
      </c>
      <c r="I414" s="82" t="s">
        <v>1385</v>
      </c>
      <c r="J414" s="82" t="s">
        <v>1386</v>
      </c>
      <c r="K414" s="20" t="s">
        <v>961</v>
      </c>
      <c r="L414" s="20">
        <v>1</v>
      </c>
      <c r="M414" s="20">
        <v>2</v>
      </c>
      <c r="N414" s="82"/>
      <c r="O414" s="82"/>
      <c r="P414" s="82"/>
      <c r="Q414" s="82"/>
      <c r="R414" s="21">
        <v>45962</v>
      </c>
      <c r="S414" s="20"/>
      <c r="T414" s="20"/>
      <c r="U414" s="20"/>
      <c r="V414" s="20"/>
      <c r="W414" s="20"/>
      <c r="X414" s="25"/>
    </row>
    <row r="415" spans="1:24" ht="50" customHeight="1">
      <c r="A415" s="125">
        <f t="shared" si="5"/>
        <v>2470506953</v>
      </c>
      <c r="B415" s="20">
        <v>2470506953</v>
      </c>
      <c r="C415" s="20"/>
      <c r="D415" s="20" t="s">
        <v>23</v>
      </c>
      <c r="E415" s="25"/>
      <c r="F415" s="25">
        <v>45931</v>
      </c>
      <c r="G415" s="82" t="s">
        <v>1387</v>
      </c>
      <c r="H415" s="82" t="s">
        <v>1388</v>
      </c>
      <c r="I415" s="82" t="s">
        <v>1389</v>
      </c>
      <c r="J415" s="82" t="s">
        <v>1388</v>
      </c>
      <c r="K415" s="20" t="s">
        <v>1390</v>
      </c>
      <c r="L415" s="20"/>
      <c r="M415" s="20"/>
      <c r="N415" s="82"/>
      <c r="O415" s="82"/>
      <c r="P415" s="82"/>
      <c r="Q415" s="82"/>
      <c r="R415" s="21"/>
      <c r="S415" s="20">
        <v>1</v>
      </c>
      <c r="T415" s="20">
        <v>2</v>
      </c>
      <c r="U415" s="20">
        <v>3</v>
      </c>
      <c r="V415" s="20">
        <v>4</v>
      </c>
      <c r="W415" s="20">
        <v>5</v>
      </c>
      <c r="X415" s="25">
        <v>45931</v>
      </c>
    </row>
    <row r="416" spans="1:24" ht="50" customHeight="1">
      <c r="A416" s="137">
        <f t="shared" si="5"/>
        <v>2422021005</v>
      </c>
      <c r="B416" s="20">
        <v>2422021005</v>
      </c>
      <c r="C416" s="20" t="s">
        <v>23</v>
      </c>
      <c r="D416" s="20" t="s">
        <v>23</v>
      </c>
      <c r="E416" s="25">
        <v>46023</v>
      </c>
      <c r="F416" s="25">
        <v>46023</v>
      </c>
      <c r="G416" s="82" t="s">
        <v>1391</v>
      </c>
      <c r="H416" s="55" t="s">
        <v>1392</v>
      </c>
      <c r="I416" s="82" t="s">
        <v>1393</v>
      </c>
      <c r="J416" s="55" t="s">
        <v>1394</v>
      </c>
      <c r="K416" s="20" t="s">
        <v>1395</v>
      </c>
      <c r="L416" s="46">
        <v>1</v>
      </c>
      <c r="M416" s="46">
        <v>2</v>
      </c>
      <c r="N416" s="46">
        <v>3</v>
      </c>
      <c r="O416" s="46">
        <v>4</v>
      </c>
      <c r="P416" s="46"/>
      <c r="Q416" s="20">
        <v>5</v>
      </c>
      <c r="R416" s="21">
        <v>46023</v>
      </c>
      <c r="S416" s="20">
        <v>1</v>
      </c>
      <c r="T416" s="20">
        <v>2</v>
      </c>
      <c r="U416" s="20">
        <v>3</v>
      </c>
      <c r="V416" s="20">
        <v>4</v>
      </c>
      <c r="W416" s="20">
        <v>5</v>
      </c>
      <c r="X416" s="25">
        <v>46023</v>
      </c>
    </row>
    <row r="417" spans="1:24" ht="50" customHeight="1">
      <c r="A417" s="137">
        <f t="shared" si="5"/>
        <v>2470201696</v>
      </c>
      <c r="B417" s="138">
        <v>2470201696</v>
      </c>
      <c r="C417" s="20" t="s">
        <v>23</v>
      </c>
      <c r="D417" s="20" t="s">
        <v>23</v>
      </c>
      <c r="E417" s="25">
        <v>46023</v>
      </c>
      <c r="F417" s="25">
        <v>46023</v>
      </c>
      <c r="G417" s="82" t="s">
        <v>1391</v>
      </c>
      <c r="H417" s="55" t="s">
        <v>1392</v>
      </c>
      <c r="I417" s="55" t="s">
        <v>1396</v>
      </c>
      <c r="J417" s="55" t="s">
        <v>1397</v>
      </c>
      <c r="K417" s="20" t="s">
        <v>1395</v>
      </c>
      <c r="L417" s="46">
        <v>1</v>
      </c>
      <c r="M417" s="46">
        <v>2</v>
      </c>
      <c r="N417" s="46">
        <v>3</v>
      </c>
      <c r="O417" s="118">
        <v>4</v>
      </c>
      <c r="P417" s="94"/>
      <c r="Q417" s="20">
        <v>5</v>
      </c>
      <c r="R417" s="21">
        <v>46023</v>
      </c>
      <c r="S417" s="20">
        <v>1</v>
      </c>
      <c r="T417" s="20">
        <v>2</v>
      </c>
      <c r="U417" s="20">
        <v>3</v>
      </c>
      <c r="V417" s="20">
        <v>4</v>
      </c>
      <c r="W417" s="20">
        <v>5</v>
      </c>
      <c r="X417" s="25">
        <v>46023</v>
      </c>
    </row>
    <row r="418" spans="1:24" ht="50.5" customHeight="1">
      <c r="A418" s="125">
        <f t="shared" si="5"/>
        <v>2470802410</v>
      </c>
      <c r="B418" s="138">
        <v>2470802410</v>
      </c>
      <c r="C418" s="20"/>
      <c r="D418" s="20" t="s">
        <v>23</v>
      </c>
      <c r="E418" s="25"/>
      <c r="F418" s="25">
        <v>46054</v>
      </c>
      <c r="G418" s="82" t="s">
        <v>1402</v>
      </c>
      <c r="H418" s="55" t="s">
        <v>1403</v>
      </c>
      <c r="I418" s="55" t="s">
        <v>1404</v>
      </c>
      <c r="J418" s="55" t="s">
        <v>1405</v>
      </c>
      <c r="K418" s="20" t="s">
        <v>395</v>
      </c>
      <c r="L418" s="46"/>
      <c r="M418" s="46"/>
      <c r="N418" s="46"/>
      <c r="O418" s="46"/>
      <c r="P418" s="46"/>
      <c r="Q418" s="20"/>
      <c r="R418" s="21"/>
      <c r="S418" s="20"/>
      <c r="T418" s="20"/>
      <c r="U418" s="20">
        <v>3</v>
      </c>
      <c r="V418" s="20"/>
      <c r="W418" s="20"/>
      <c r="X418" s="25">
        <v>46054</v>
      </c>
    </row>
    <row r="419" spans="1:24" ht="50" customHeight="1">
      <c r="A419" s="125">
        <f t="shared" si="5"/>
        <v>2420503043</v>
      </c>
      <c r="B419" s="138">
        <v>2420503043</v>
      </c>
      <c r="C419" s="20" t="s">
        <v>23</v>
      </c>
      <c r="D419" s="20"/>
      <c r="E419" s="25">
        <v>46069</v>
      </c>
      <c r="F419" s="25"/>
      <c r="G419" s="82" t="s">
        <v>1406</v>
      </c>
      <c r="H419" s="55" t="s">
        <v>940</v>
      </c>
      <c r="I419" s="55" t="s">
        <v>1407</v>
      </c>
      <c r="J419" s="55" t="s">
        <v>1408</v>
      </c>
      <c r="K419" s="20" t="s">
        <v>1312</v>
      </c>
      <c r="L419" s="46">
        <v>1</v>
      </c>
      <c r="M419" s="46">
        <v>2</v>
      </c>
      <c r="N419" s="46"/>
      <c r="O419" s="46">
        <v>4</v>
      </c>
      <c r="P419" s="46"/>
      <c r="Q419" s="20"/>
      <c r="R419" s="21">
        <v>46069</v>
      </c>
      <c r="S419" s="20"/>
      <c r="T419" s="20"/>
      <c r="U419" s="20"/>
      <c r="V419" s="20"/>
      <c r="W419" s="20"/>
      <c r="X419" s="25"/>
    </row>
    <row r="420" spans="1:24" ht="50" customHeight="1">
      <c r="A420" s="125">
        <f t="shared" si="5"/>
        <v>2410503920</v>
      </c>
      <c r="B420" s="138">
        <v>2410503920</v>
      </c>
      <c r="C420" s="20" t="s">
        <v>23</v>
      </c>
      <c r="D420" s="20"/>
      <c r="E420" s="25">
        <v>46069</v>
      </c>
      <c r="F420" s="25"/>
      <c r="G420" s="82" t="s">
        <v>1406</v>
      </c>
      <c r="H420" s="55" t="s">
        <v>940</v>
      </c>
      <c r="I420" s="55" t="s">
        <v>1407</v>
      </c>
      <c r="J420" s="55" t="s">
        <v>1408</v>
      </c>
      <c r="K420" s="20" t="s">
        <v>1312</v>
      </c>
      <c r="L420" s="46">
        <v>1</v>
      </c>
      <c r="M420" s="46">
        <v>2</v>
      </c>
      <c r="N420" s="46"/>
      <c r="O420" s="46">
        <v>4</v>
      </c>
      <c r="P420" s="46"/>
      <c r="Q420" s="20"/>
      <c r="R420" s="21">
        <v>46069</v>
      </c>
      <c r="S420" s="20"/>
      <c r="T420" s="20"/>
      <c r="U420" s="20"/>
      <c r="V420" s="20"/>
      <c r="W420" s="20"/>
      <c r="X420" s="25"/>
    </row>
    <row r="455" ht="5.5" customHeight="1"/>
    <row r="456" hidden="1"/>
    <row r="457" hidden="1"/>
    <row r="458" hidden="1"/>
    <row r="459" hidden="1"/>
    <row r="460" hidden="1"/>
    <row r="461" hidden="1"/>
    <row r="462" hidden="1"/>
    <row r="463" hidden="1"/>
    <row r="464" hidden="1"/>
    <row r="465" hidden="1"/>
    <row r="466" hidden="1"/>
    <row r="467" hidden="1"/>
    <row r="468" hidden="1"/>
    <row r="469" hidden="1"/>
    <row r="470" hidden="1"/>
  </sheetData>
  <autoFilter ref="A2:X415" xr:uid="{8B302D17-AFFA-4396-88E5-CF2DC5933841}"/>
  <mergeCells count="10">
    <mergeCell ref="L1:Q1"/>
    <mergeCell ref="R1:R2"/>
    <mergeCell ref="S1:W1"/>
    <mergeCell ref="X1:X2"/>
    <mergeCell ref="A1:A2"/>
    <mergeCell ref="B1:B2"/>
    <mergeCell ref="C1:D1"/>
    <mergeCell ref="E1:F1"/>
    <mergeCell ref="G1:H1"/>
    <mergeCell ref="I1:K1"/>
  </mergeCells>
  <phoneticPr fontId="2"/>
  <printOptions horizontalCentered="1"/>
  <pageMargins left="0" right="0" top="0" bottom="0" header="0.31496062992125984" footer="0"/>
  <pageSetup paperSize="9" scale="10"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