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64011"/>
  <bookViews>
    <workbookView xWindow="0" yWindow="0" windowWidth="28800" windowHeight="12465"/>
  </bookViews>
  <sheets>
    <sheet name="219市町歳入" sheetId="1" r:id="rId1"/>
  </sheet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<sst xmlns="http://schemas.openxmlformats.org/spreadsheetml/2006/main" count="60" uniqueCount="60">
  <si>
    <t xml:space="preserve">２１９．市         町     </t>
    <phoneticPr fontId="5"/>
  </si>
  <si>
    <t xml:space="preserve">     歳         入   （ 普 通 会 計 ）</t>
    <phoneticPr fontId="5"/>
  </si>
  <si>
    <t>平成31（令和元）年度</t>
    <rPh sb="0" eb="2">
      <t>ヘイセイ</t>
    </rPh>
    <rPh sb="5" eb="7">
      <t>レイワ</t>
    </rPh>
    <rPh sb="7" eb="8">
      <t>ガン</t>
    </rPh>
    <rPh sb="9" eb="11">
      <t>ネンド</t>
    </rPh>
    <phoneticPr fontId="5"/>
  </si>
  <si>
    <t>単位:千円</t>
    <phoneticPr fontId="5"/>
  </si>
  <si>
    <t>総  額</t>
    <phoneticPr fontId="9"/>
  </si>
  <si>
    <t>地 方 税</t>
    <phoneticPr fontId="9"/>
  </si>
  <si>
    <t>地　方
譲与税</t>
    <phoneticPr fontId="9"/>
  </si>
  <si>
    <t>利子割
交付金</t>
    <phoneticPr fontId="5"/>
  </si>
  <si>
    <t>配当割
交付金</t>
    <rPh sb="0" eb="1">
      <t>クバ</t>
    </rPh>
    <rPh sb="1" eb="2">
      <t>トウ</t>
    </rPh>
    <phoneticPr fontId="5"/>
  </si>
  <si>
    <t>株式等譲
渡所得割
交 付 金</t>
    <rPh sb="0" eb="2">
      <t>カブシキ</t>
    </rPh>
    <rPh sb="2" eb="3">
      <t>トウ</t>
    </rPh>
    <rPh sb="3" eb="4">
      <t>ユズル</t>
    </rPh>
    <rPh sb="5" eb="6">
      <t>ワタリ</t>
    </rPh>
    <rPh sb="6" eb="8">
      <t>ショトク</t>
    </rPh>
    <rPh sb="8" eb="9">
      <t>ワ</t>
    </rPh>
    <phoneticPr fontId="5"/>
  </si>
  <si>
    <t>地方消費
税交付金</t>
    <phoneticPr fontId="5"/>
  </si>
  <si>
    <t>ゴルフ場
利 用 税
交 付 金</t>
    <phoneticPr fontId="5"/>
  </si>
  <si>
    <t>特別
地方
消費
税交
付金</t>
    <phoneticPr fontId="5"/>
  </si>
  <si>
    <t>自動車
取得税
交付金</t>
    <phoneticPr fontId="5"/>
  </si>
  <si>
    <t>地方特例
交付金等</t>
    <rPh sb="0" eb="2">
      <t>チホウ</t>
    </rPh>
    <rPh sb="2" eb="4">
      <t>トクレイ</t>
    </rPh>
    <rPh sb="5" eb="8">
      <t>コウフキン</t>
    </rPh>
    <rPh sb="8" eb="9">
      <t>トウ</t>
    </rPh>
    <phoneticPr fontId="9"/>
  </si>
  <si>
    <t>地方
交付税</t>
    <phoneticPr fontId="9"/>
  </si>
  <si>
    <t>交通安
全対策
特別交
付金</t>
    <rPh sb="8" eb="10">
      <t>トクベツ</t>
    </rPh>
    <phoneticPr fontId="5"/>
  </si>
  <si>
    <t>分担金
及 び
負担金</t>
    <phoneticPr fontId="5"/>
  </si>
  <si>
    <t>使用料</t>
    <phoneticPr fontId="9"/>
  </si>
  <si>
    <t>手数料</t>
    <phoneticPr fontId="9"/>
  </si>
  <si>
    <t>国　庫
支出金</t>
    <phoneticPr fontId="9"/>
  </si>
  <si>
    <t>国有提供施設等所在市町村助成交付金</t>
    <phoneticPr fontId="5"/>
  </si>
  <si>
    <t>県支出金</t>
  </si>
  <si>
    <t>財産
収入</t>
    <phoneticPr fontId="9"/>
  </si>
  <si>
    <t>寄付金</t>
    <phoneticPr fontId="9"/>
  </si>
  <si>
    <t>繰入金</t>
    <phoneticPr fontId="9"/>
  </si>
  <si>
    <t>繰越金</t>
    <phoneticPr fontId="9"/>
  </si>
  <si>
    <t>諸収入</t>
    <phoneticPr fontId="9"/>
  </si>
  <si>
    <t>地方債</t>
    <phoneticPr fontId="9"/>
  </si>
  <si>
    <t>総数</t>
  </si>
  <si>
    <t>津市</t>
  </si>
  <si>
    <t>四日市市</t>
  </si>
  <si>
    <t>伊勢市</t>
  </si>
  <si>
    <t>松阪市</t>
  </si>
  <si>
    <t>桑名市</t>
  </si>
  <si>
    <t>鈴鹿市</t>
  </si>
  <si>
    <t>名張市</t>
  </si>
  <si>
    <t>尾鷲市</t>
  </si>
  <si>
    <t>亀山市</t>
  </si>
  <si>
    <t>鳥羽市</t>
  </si>
  <si>
    <t>熊野市</t>
  </si>
  <si>
    <t>いなべ市</t>
    <rPh sb="3" eb="4">
      <t>シ</t>
    </rPh>
    <phoneticPr fontId="9"/>
  </si>
  <si>
    <t>志摩市</t>
    <rPh sb="0" eb="2">
      <t>シマ</t>
    </rPh>
    <rPh sb="2" eb="3">
      <t>シ</t>
    </rPh>
    <phoneticPr fontId="9"/>
  </si>
  <si>
    <t>伊賀市</t>
    <rPh sb="0" eb="2">
      <t>イガ</t>
    </rPh>
    <rPh sb="2" eb="3">
      <t>シ</t>
    </rPh>
    <phoneticPr fontId="9"/>
  </si>
  <si>
    <t>木曽岬町</t>
  </si>
  <si>
    <t>東員町</t>
    <rPh sb="0" eb="3">
      <t>トウインチョウ</t>
    </rPh>
    <phoneticPr fontId="9"/>
  </si>
  <si>
    <t>菰野町</t>
  </si>
  <si>
    <t>朝日町</t>
  </si>
  <si>
    <t>川越町</t>
  </si>
  <si>
    <t>多気町</t>
  </si>
  <si>
    <t>明和町</t>
  </si>
  <si>
    <t>大台町</t>
  </si>
  <si>
    <t>玉城町</t>
  </si>
  <si>
    <t>度会町</t>
  </si>
  <si>
    <t>大紀町</t>
    <rPh sb="0" eb="2">
      <t>ダイキ</t>
    </rPh>
    <rPh sb="2" eb="3">
      <t>マチ</t>
    </rPh>
    <phoneticPr fontId="9"/>
  </si>
  <si>
    <t>南伊勢町</t>
    <rPh sb="0" eb="1">
      <t>ミナミ</t>
    </rPh>
    <rPh sb="1" eb="3">
      <t>イセ</t>
    </rPh>
    <phoneticPr fontId="9"/>
  </si>
  <si>
    <t>紀北町</t>
    <rPh sb="0" eb="1">
      <t>キ</t>
    </rPh>
    <rPh sb="1" eb="2">
      <t>キタ</t>
    </rPh>
    <phoneticPr fontId="9"/>
  </si>
  <si>
    <t>御浜町</t>
  </si>
  <si>
    <t>紀宝町</t>
  </si>
  <si>
    <t>資料 地域連携部市町行財政課「市町財政の概要」</t>
    <rPh sb="3" eb="5">
      <t>チイキ</t>
    </rPh>
    <rPh sb="5" eb="7">
      <t>レンケイ</t>
    </rPh>
    <rPh sb="7" eb="8">
      <t>ブ</t>
    </rPh>
    <rPh sb="10" eb="11">
      <t>ギョウ</t>
    </rPh>
    <rPh sb="11" eb="13">
      <t>ザイセイ</t>
    </rPh>
    <rPh sb="13" eb="14">
      <t>カ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</si>
</sst>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;\-#,##0;&quot;-&quot;"/>
  </numFmts>
  <fonts count="14" x14ac:knownFonts="1">
    <font>
      <sz val="11"/>
      <color theme="1"/>
      <name val="ＭＳ Ｐゴシック"/>
      <family val="2"/>
      <charset val="128"/>
    </font>
    <font>
      <sz val="14"/>
      <name val="Terminal"/>
      <charset val="128"/>
    </font>
    <font>
      <sz val="13"/>
      <name val="ＭＳ 明朝"/>
      <family val="1"/>
      <charset val="128"/>
    </font>
    <font>
      <sz val="6"/>
      <name val="ＭＳ Ｐゴシック"/>
      <family val="2"/>
      <charset val="128"/>
    </font>
    <font>
      <sz val="20"/>
      <name val="ＭＳ ゴシック"/>
      <family val="3"/>
      <charset val="128"/>
    </font>
    <font>
      <b/>
      <sz val="12"/>
      <name val="ＭＳ 明朝"/>
      <family val="1"/>
      <charset val="128"/>
    </font>
    <font>
      <sz val="20"/>
      <name val="ＭＳ 明朝"/>
      <family val="1"/>
      <charset val="128"/>
    </font>
    <font>
      <sz val="14"/>
      <name val="ＭＳ ゴシック"/>
      <family val="3"/>
      <charset val="128"/>
    </font>
    <font>
      <sz val="14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3"/>
      <name val="ＭＳ ゴシック"/>
      <family val="3"/>
      <charset val="128"/>
    </font>
    <font>
      <sz val="14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7" fontId="1" fillId="0" borderId="0"/>
  </cellStyleXfs>
  <cellXfs count="40">
    <xf numFmtId="0" fontId="0" fillId="0" borderId="0" xfId="0">
      <alignment vertical="center"/>
    </xf>
    <xf numFmtId="37" fontId="2" fillId="0" borderId="0" xfId="1" applyFont="1" applyFill="1" applyAlignment="1"/>
    <xf numFmtId="37" fontId="4" fillId="0" borderId="0" xfId="1" applyFont="1" applyFill="1" applyAlignment="1"/>
    <xf numFmtId="37" fontId="4" fillId="0" borderId="0" xfId="1" applyFont="1" applyFill="1" applyBorder="1" applyAlignment="1" applyProtection="1">
      <alignment horizontal="right"/>
    </xf>
    <xf numFmtId="37" fontId="4" fillId="0" borderId="0" xfId="1" applyFont="1" applyFill="1" applyBorder="1" applyAlignment="1" applyProtection="1">
      <alignment horizontal="left"/>
    </xf>
    <xf numFmtId="37" fontId="6" fillId="0" borderId="0" xfId="1" applyFont="1" applyFill="1" applyAlignment="1"/>
    <xf numFmtId="37" fontId="7" fillId="0" borderId="1" xfId="1" applyFont="1" applyFill="1" applyBorder="1"/>
    <xf numFmtId="37" fontId="8" fillId="0" borderId="1" xfId="1" applyFont="1" applyFill="1" applyBorder="1"/>
    <xf numFmtId="37" fontId="8" fillId="0" borderId="1" xfId="1" applyFont="1" applyFill="1" applyBorder="1" applyAlignment="1" applyProtection="1">
      <alignment horizontal="right"/>
    </xf>
    <xf numFmtId="37" fontId="8" fillId="0" borderId="0" xfId="1" applyFont="1" applyFill="1"/>
    <xf numFmtId="37" fontId="2" fillId="0" borderId="2" xfId="1" applyFont="1" applyFill="1" applyBorder="1" applyAlignment="1">
      <alignment vertical="center"/>
    </xf>
    <xf numFmtId="37" fontId="2" fillId="0" borderId="3" xfId="1" applyFont="1" applyFill="1" applyBorder="1" applyAlignment="1" applyProtection="1">
      <alignment horizontal="center" vertical="center"/>
    </xf>
    <xf numFmtId="37" fontId="10" fillId="0" borderId="3" xfId="1" applyFont="1" applyFill="1" applyBorder="1" applyAlignment="1" applyProtection="1">
      <alignment horizontal="center" vertical="center" wrapText="1"/>
    </xf>
    <xf numFmtId="37" fontId="2" fillId="0" borderId="3" xfId="1" applyFont="1" applyFill="1" applyBorder="1" applyAlignment="1" applyProtection="1">
      <alignment horizontal="center" vertical="center" wrapText="1"/>
    </xf>
    <xf numFmtId="37" fontId="2" fillId="0" borderId="4" xfId="1" applyFont="1" applyFill="1" applyBorder="1" applyAlignment="1" applyProtection="1">
      <alignment horizontal="center" vertical="center" wrapText="1"/>
    </xf>
    <xf numFmtId="37" fontId="10" fillId="0" borderId="4" xfId="1" applyFont="1" applyFill="1" applyBorder="1" applyAlignment="1" applyProtection="1">
      <alignment horizontal="center" vertical="center" wrapText="1"/>
    </xf>
    <xf numFmtId="37" fontId="2" fillId="0" borderId="5" xfId="1" applyFont="1" applyFill="1" applyBorder="1" applyAlignment="1" applyProtection="1">
      <alignment horizontal="center" vertical="center" wrapText="1"/>
    </xf>
    <xf numFmtId="37" fontId="2" fillId="0" borderId="2" xfId="1" applyFont="1" applyFill="1" applyBorder="1" applyAlignment="1" applyProtection="1">
      <alignment horizontal="center" vertical="center"/>
    </xf>
    <xf numFmtId="37" fontId="11" fillId="0" borderId="3" xfId="1" applyFont="1" applyFill="1" applyBorder="1" applyAlignment="1" applyProtection="1">
      <alignment horizontal="center" vertical="center" wrapText="1"/>
    </xf>
    <xf numFmtId="37" fontId="2" fillId="0" borderId="0" xfId="1" applyFont="1" applyFill="1" applyAlignment="1">
      <alignment vertical="center"/>
    </xf>
    <xf numFmtId="37" fontId="12" fillId="0" borderId="0" xfId="1" applyFont="1" applyFill="1" applyAlignment="1" applyProtection="1">
      <alignment horizontal="distributed"/>
    </xf>
    <xf numFmtId="176" fontId="12" fillId="0" borderId="6" xfId="1" applyNumberFormat="1" applyFont="1" applyFill="1" applyBorder="1" applyAlignment="1" applyProtection="1">
      <alignment horizontal="right"/>
    </xf>
    <xf numFmtId="176" fontId="12" fillId="0" borderId="0" xfId="1" applyNumberFormat="1" applyFont="1" applyFill="1" applyAlignment="1" applyProtection="1">
      <alignment horizontal="right"/>
    </xf>
    <xf numFmtId="37" fontId="7" fillId="0" borderId="0" xfId="1" applyFont="1" applyFill="1"/>
    <xf numFmtId="37" fontId="2" fillId="0" borderId="0" xfId="1" applyFont="1" applyFill="1" applyAlignment="1">
      <alignment horizontal="distributed"/>
    </xf>
    <xf numFmtId="176" fontId="2" fillId="0" borderId="7" xfId="1" applyNumberFormat="1" applyFont="1" applyFill="1" applyBorder="1" applyAlignment="1">
      <alignment horizontal="right"/>
    </xf>
    <xf numFmtId="176" fontId="2" fillId="0" borderId="0" xfId="1" applyNumberFormat="1" applyFont="1" applyFill="1" applyAlignment="1">
      <alignment horizontal="right"/>
    </xf>
    <xf numFmtId="37" fontId="2" fillId="0" borderId="0" xfId="1" applyFont="1" applyFill="1" applyAlignment="1" applyProtection="1">
      <alignment horizontal="distributed"/>
    </xf>
    <xf numFmtId="176" fontId="2" fillId="0" borderId="7" xfId="1" applyNumberFormat="1" applyFont="1" applyFill="1" applyBorder="1" applyAlignment="1" applyProtection="1">
      <alignment horizontal="right"/>
    </xf>
    <xf numFmtId="176" fontId="2" fillId="2" borderId="0" xfId="1" applyNumberFormat="1" applyFont="1" applyFill="1" applyBorder="1" applyAlignment="1" applyProtection="1">
      <alignment horizontal="right"/>
      <protection locked="0"/>
    </xf>
    <xf numFmtId="37" fontId="13" fillId="0" borderId="0" xfId="1" applyFont="1" applyFill="1"/>
    <xf numFmtId="176" fontId="2" fillId="2" borderId="0" xfId="1" applyNumberFormat="1" applyFont="1" applyFill="1" applyBorder="1" applyAlignment="1">
      <alignment horizontal="right"/>
    </xf>
    <xf numFmtId="37" fontId="2" fillId="0" borderId="8" xfId="1" applyFont="1" applyFill="1" applyBorder="1" applyAlignment="1" applyProtection="1">
      <alignment horizontal="distributed"/>
    </xf>
    <xf numFmtId="176" fontId="2" fillId="0" borderId="9" xfId="1" applyNumberFormat="1" applyFont="1" applyFill="1" applyBorder="1" applyAlignment="1" applyProtection="1">
      <alignment horizontal="right"/>
    </xf>
    <xf numFmtId="176" fontId="2" fillId="2" borderId="8" xfId="1" applyNumberFormat="1" applyFont="1" applyFill="1" applyBorder="1" applyAlignment="1" applyProtection="1">
      <alignment horizontal="right"/>
      <protection locked="0"/>
    </xf>
    <xf numFmtId="176" fontId="2" fillId="2" borderId="8" xfId="1" applyNumberFormat="1" applyFont="1" applyFill="1" applyBorder="1" applyAlignment="1">
      <alignment horizontal="right"/>
    </xf>
    <xf numFmtId="37" fontId="2" fillId="0" borderId="10" xfId="1" applyFont="1" applyFill="1" applyBorder="1"/>
    <xf numFmtId="37" fontId="8" fillId="0" borderId="0" xfId="1" applyFont="1" applyFill="1" applyAlignment="1">
      <alignment horizontal="right"/>
    </xf>
    <xf numFmtId="37" fontId="8" fillId="0" borderId="0" xfId="1" applyFont="1" applyFill="1" applyAlignment="1" applyProtection="1">
      <alignment horizontal="right"/>
    </xf>
    <xf numFmtId="37" fontId="2" fillId="0" borderId="0" xfId="1" applyFont="1" applyFill="1"/>
  </cellXfs>
  <cellStyles count="2">
    <cellStyle name="標準" xfId="0" builtinId="0"/>
    <cellStyle name="標準_20財政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AC35"/>
  <sheetViews>
    <sheetView showGridLines="0" tabSelected="1" zoomScale="70" zoomScaleNormal="70" zoomScaleSheetLayoutView="65" workbookViewId="0">
      <pane xSplit="1" ySplit="3" topLeftCell="B16" activePane="bottomRight" state="frozen"/>
      <selection sqref="A1:XFD1048576"/>
      <selection pane="topRight" sqref="A1:XFD1048576"/>
      <selection pane="bottomLeft" sqref="A1:XFD1048576"/>
      <selection pane="bottomRight" activeCell="K18" sqref="K18"/>
    </sheetView>
  </sheetViews>
  <sheetFormatPr defaultColWidth="13.375" defaultRowHeight="17.25" x14ac:dyDescent="0.2"/>
  <cols>
    <col min="1" max="1" width="14.375" style="39" customWidth="1"/>
    <col min="2" max="3" width="15.75" style="9" bestFit="1" customWidth="1"/>
    <col min="4" max="4" width="13" style="9" bestFit="1" customWidth="1"/>
    <col min="5" max="5" width="10.375" style="9" bestFit="1" customWidth="1"/>
    <col min="6" max="6" width="13" style="9" bestFit="1" customWidth="1"/>
    <col min="7" max="7" width="11.5" style="9" bestFit="1" customWidth="1"/>
    <col min="8" max="8" width="14.375" style="9" bestFit="1" customWidth="1"/>
    <col min="9" max="9" width="13" style="9" bestFit="1" customWidth="1"/>
    <col min="10" max="10" width="6.625" style="9" customWidth="1"/>
    <col min="11" max="11" width="13" style="9" bestFit="1" customWidth="1"/>
    <col min="12" max="12" width="13" style="9" customWidth="1"/>
    <col min="13" max="13" width="15.75" style="9" bestFit="1" customWidth="1"/>
    <col min="14" max="14" width="12.75" style="9" customWidth="1"/>
    <col min="15" max="15" width="12.125" style="9" customWidth="1"/>
    <col min="16" max="16" width="14.375" style="9" bestFit="1" customWidth="1"/>
    <col min="17" max="17" width="13" style="9" bestFit="1" customWidth="1"/>
    <col min="18" max="18" width="14.375" style="9" bestFit="1" customWidth="1"/>
    <col min="19" max="19" width="10.375" style="9" bestFit="1" customWidth="1"/>
    <col min="20" max="20" width="14.625" style="9" customWidth="1"/>
    <col min="21" max="22" width="13" style="9" customWidth="1"/>
    <col min="23" max="23" width="14.625" style="9" customWidth="1"/>
    <col min="24" max="24" width="14.375" style="9" bestFit="1" customWidth="1"/>
    <col min="25" max="25" width="15.875" style="9" customWidth="1"/>
    <col min="26" max="26" width="14.375" style="9" bestFit="1" customWidth="1"/>
    <col min="27" max="27" width="4" style="37" customWidth="1"/>
    <col min="28" max="16384" width="13.375" style="9"/>
  </cols>
  <sheetData>
    <row r="1" spans="1:29" s="2" customFormat="1" ht="27" customHeight="1" x14ac:dyDescent="0.25">
      <c r="A1" s="1"/>
      <c r="M1" s="3" t="s">
        <v>0</v>
      </c>
      <c r="N1" s="4" t="s">
        <v>1</v>
      </c>
      <c r="O1" s="4"/>
      <c r="AC1" s="5"/>
    </row>
    <row r="2" spans="1:29" ht="24.95" customHeight="1" thickBot="1" x14ac:dyDescent="0.3">
      <c r="A2" s="6" t="s">
        <v>2</v>
      </c>
      <c r="B2" s="7"/>
      <c r="C2" s="7"/>
      <c r="D2" s="7"/>
      <c r="E2" s="7"/>
      <c r="F2" s="7"/>
      <c r="G2" s="7"/>
      <c r="H2" s="7"/>
      <c r="I2" s="7"/>
      <c r="J2" s="7"/>
      <c r="K2" s="7"/>
      <c r="L2" s="5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8" t="s">
        <v>3</v>
      </c>
      <c r="AA2" s="9"/>
    </row>
    <row r="3" spans="1:29" s="19" customFormat="1" ht="84" customHeight="1" thickTop="1" x14ac:dyDescent="0.15">
      <c r="A3" s="10"/>
      <c r="B3" s="11" t="s">
        <v>4</v>
      </c>
      <c r="C3" s="11" t="s">
        <v>5</v>
      </c>
      <c r="D3" s="12" t="s">
        <v>6</v>
      </c>
      <c r="E3" s="13" t="s">
        <v>7</v>
      </c>
      <c r="F3" s="13" t="s">
        <v>8</v>
      </c>
      <c r="G3" s="13" t="s">
        <v>9</v>
      </c>
      <c r="H3" s="13" t="s">
        <v>10</v>
      </c>
      <c r="I3" s="12" t="s">
        <v>11</v>
      </c>
      <c r="J3" s="12" t="s">
        <v>12</v>
      </c>
      <c r="K3" s="13" t="s">
        <v>13</v>
      </c>
      <c r="L3" s="13" t="s">
        <v>14</v>
      </c>
      <c r="M3" s="14" t="s">
        <v>15</v>
      </c>
      <c r="N3" s="15" t="s">
        <v>16</v>
      </c>
      <c r="O3" s="16" t="s">
        <v>17</v>
      </c>
      <c r="P3" s="17" t="s">
        <v>18</v>
      </c>
      <c r="Q3" s="11" t="s">
        <v>19</v>
      </c>
      <c r="R3" s="13" t="s">
        <v>20</v>
      </c>
      <c r="S3" s="18" t="s">
        <v>21</v>
      </c>
      <c r="T3" s="11" t="s">
        <v>22</v>
      </c>
      <c r="U3" s="13" t="s">
        <v>23</v>
      </c>
      <c r="V3" s="11" t="s">
        <v>24</v>
      </c>
      <c r="W3" s="11" t="s">
        <v>25</v>
      </c>
      <c r="X3" s="11" t="s">
        <v>26</v>
      </c>
      <c r="Y3" s="11" t="s">
        <v>27</v>
      </c>
      <c r="Z3" s="11" t="s">
        <v>28</v>
      </c>
    </row>
    <row r="4" spans="1:29" s="23" customFormat="1" ht="47.25" customHeight="1" x14ac:dyDescent="0.2">
      <c r="A4" s="20" t="s">
        <v>29</v>
      </c>
      <c r="B4" s="21">
        <v>784318682</v>
      </c>
      <c r="C4" s="22">
        <v>300230670</v>
      </c>
      <c r="D4" s="22">
        <v>7125178</v>
      </c>
      <c r="E4" s="22">
        <v>265389</v>
      </c>
      <c r="F4" s="22">
        <v>1358191</v>
      </c>
      <c r="G4" s="22">
        <v>743685</v>
      </c>
      <c r="H4" s="22">
        <v>32934942</v>
      </c>
      <c r="I4" s="22">
        <v>1157682</v>
      </c>
      <c r="J4" s="22">
        <v>0</v>
      </c>
      <c r="K4" s="22">
        <v>1374705</v>
      </c>
      <c r="L4" s="22">
        <v>5328172</v>
      </c>
      <c r="M4" s="22">
        <v>125987028</v>
      </c>
      <c r="N4" s="22">
        <v>202841</v>
      </c>
      <c r="O4" s="22">
        <v>6468541</v>
      </c>
      <c r="P4" s="22">
        <v>9650440</v>
      </c>
      <c r="Q4" s="22">
        <v>3231479</v>
      </c>
      <c r="R4" s="22">
        <v>97133591</v>
      </c>
      <c r="S4" s="22">
        <v>137528</v>
      </c>
      <c r="T4" s="22">
        <v>47862381</v>
      </c>
      <c r="U4" s="22">
        <v>2549704</v>
      </c>
      <c r="V4" s="22">
        <v>6192968</v>
      </c>
      <c r="W4" s="22">
        <v>27621117</v>
      </c>
      <c r="X4" s="22">
        <v>19553655</v>
      </c>
      <c r="Y4" s="22">
        <v>16309728</v>
      </c>
      <c r="Z4" s="22">
        <v>70899067</v>
      </c>
    </row>
    <row r="5" spans="1:29" ht="29.25" customHeight="1" x14ac:dyDescent="0.2">
      <c r="A5" s="24"/>
      <c r="B5" s="25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9"/>
    </row>
    <row r="6" spans="1:29" ht="38.25" customHeight="1" x14ac:dyDescent="0.2">
      <c r="A6" s="27" t="s">
        <v>30</v>
      </c>
      <c r="B6" s="28">
        <v>114500975</v>
      </c>
      <c r="C6" s="29">
        <v>42425852</v>
      </c>
      <c r="D6" s="29">
        <v>1013270</v>
      </c>
      <c r="E6" s="29">
        <v>43342</v>
      </c>
      <c r="F6" s="29">
        <v>221412</v>
      </c>
      <c r="G6" s="29">
        <v>120603</v>
      </c>
      <c r="H6" s="29">
        <v>5139254</v>
      </c>
      <c r="I6" s="29">
        <v>278635</v>
      </c>
      <c r="J6" s="29">
        <v>0</v>
      </c>
      <c r="K6" s="29">
        <v>206583</v>
      </c>
      <c r="L6" s="29">
        <v>793045</v>
      </c>
      <c r="M6" s="29">
        <v>18392036</v>
      </c>
      <c r="N6" s="29">
        <v>33769</v>
      </c>
      <c r="O6" s="29">
        <v>669663</v>
      </c>
      <c r="P6" s="29">
        <v>2314213</v>
      </c>
      <c r="Q6" s="29">
        <v>219121</v>
      </c>
      <c r="R6" s="29">
        <v>15792804</v>
      </c>
      <c r="S6" s="29">
        <v>44809</v>
      </c>
      <c r="T6" s="29">
        <v>7284774</v>
      </c>
      <c r="U6" s="29">
        <v>185426</v>
      </c>
      <c r="V6" s="29">
        <v>108791</v>
      </c>
      <c r="W6" s="29">
        <v>3420830</v>
      </c>
      <c r="X6" s="29">
        <v>793198</v>
      </c>
      <c r="Y6" s="29">
        <v>1227545</v>
      </c>
      <c r="Z6" s="29">
        <v>13772000</v>
      </c>
      <c r="AA6" s="30"/>
    </row>
    <row r="7" spans="1:29" ht="38.25" customHeight="1" x14ac:dyDescent="0.2">
      <c r="A7" s="27" t="s">
        <v>31</v>
      </c>
      <c r="B7" s="28">
        <v>128623502</v>
      </c>
      <c r="C7" s="29">
        <v>77483022</v>
      </c>
      <c r="D7" s="29">
        <v>1205341</v>
      </c>
      <c r="E7" s="29">
        <v>52162</v>
      </c>
      <c r="F7" s="29">
        <v>267172</v>
      </c>
      <c r="G7" s="29">
        <v>146710</v>
      </c>
      <c r="H7" s="29">
        <v>5826730</v>
      </c>
      <c r="I7" s="29">
        <v>87210</v>
      </c>
      <c r="J7" s="29">
        <v>0</v>
      </c>
      <c r="K7" s="29">
        <v>183654</v>
      </c>
      <c r="L7" s="29">
        <v>844648</v>
      </c>
      <c r="M7" s="29">
        <v>639288</v>
      </c>
      <c r="N7" s="29">
        <v>43766</v>
      </c>
      <c r="O7" s="29">
        <v>668334</v>
      </c>
      <c r="P7" s="29">
        <v>1401838</v>
      </c>
      <c r="Q7" s="29">
        <v>918857</v>
      </c>
      <c r="R7" s="29">
        <v>17650573</v>
      </c>
      <c r="S7" s="31">
        <v>0</v>
      </c>
      <c r="T7" s="29">
        <v>7475924</v>
      </c>
      <c r="U7" s="29">
        <v>506547</v>
      </c>
      <c r="V7" s="29">
        <v>123522</v>
      </c>
      <c r="W7" s="29">
        <v>1785572</v>
      </c>
      <c r="X7" s="29">
        <v>3078884</v>
      </c>
      <c r="Y7" s="29">
        <v>4385348</v>
      </c>
      <c r="Z7" s="29">
        <v>3848400</v>
      </c>
      <c r="AA7" s="30"/>
    </row>
    <row r="8" spans="1:29" ht="38.25" customHeight="1" x14ac:dyDescent="0.2">
      <c r="A8" s="27" t="s">
        <v>32</v>
      </c>
      <c r="B8" s="28">
        <v>50658316</v>
      </c>
      <c r="C8" s="29">
        <v>16816330</v>
      </c>
      <c r="D8" s="29">
        <v>346810</v>
      </c>
      <c r="E8" s="29">
        <v>17319</v>
      </c>
      <c r="F8" s="29">
        <v>88665</v>
      </c>
      <c r="G8" s="29">
        <v>48603</v>
      </c>
      <c r="H8" s="29">
        <v>2316573</v>
      </c>
      <c r="I8" s="29">
        <v>15100</v>
      </c>
      <c r="J8" s="29">
        <v>0</v>
      </c>
      <c r="K8" s="29">
        <v>71874</v>
      </c>
      <c r="L8" s="29">
        <v>328584</v>
      </c>
      <c r="M8" s="29">
        <v>10846757</v>
      </c>
      <c r="N8" s="29">
        <v>12972</v>
      </c>
      <c r="O8" s="29">
        <v>573125</v>
      </c>
      <c r="P8" s="29">
        <v>546798</v>
      </c>
      <c r="Q8" s="29">
        <v>57701</v>
      </c>
      <c r="R8" s="29">
        <v>6935899</v>
      </c>
      <c r="S8" s="29">
        <v>89520</v>
      </c>
      <c r="T8" s="29">
        <v>3321374</v>
      </c>
      <c r="U8" s="29">
        <v>149578</v>
      </c>
      <c r="V8" s="29">
        <v>128356</v>
      </c>
      <c r="W8" s="29">
        <v>2029783</v>
      </c>
      <c r="X8" s="29">
        <v>448764</v>
      </c>
      <c r="Y8" s="29">
        <v>551031</v>
      </c>
      <c r="Z8" s="29">
        <v>4916800</v>
      </c>
      <c r="AA8" s="30"/>
    </row>
    <row r="9" spans="1:29" ht="38.25" customHeight="1" x14ac:dyDescent="0.2">
      <c r="A9" s="27" t="s">
        <v>33</v>
      </c>
      <c r="B9" s="28">
        <v>74915153</v>
      </c>
      <c r="C9" s="29">
        <v>22089345</v>
      </c>
      <c r="D9" s="29">
        <v>607091</v>
      </c>
      <c r="E9" s="29">
        <v>21883</v>
      </c>
      <c r="F9" s="29">
        <v>112046</v>
      </c>
      <c r="G9" s="29">
        <v>61465</v>
      </c>
      <c r="H9" s="29">
        <v>2953328</v>
      </c>
      <c r="I9" s="29">
        <v>45866</v>
      </c>
      <c r="J9" s="29">
        <v>0</v>
      </c>
      <c r="K9" s="29">
        <v>119904</v>
      </c>
      <c r="L9" s="29">
        <v>499606</v>
      </c>
      <c r="M9" s="29">
        <v>15525408</v>
      </c>
      <c r="N9" s="29">
        <v>19205</v>
      </c>
      <c r="O9" s="29">
        <v>508964</v>
      </c>
      <c r="P9" s="29">
        <v>806052</v>
      </c>
      <c r="Q9" s="29">
        <v>320111</v>
      </c>
      <c r="R9" s="29">
        <v>10017683</v>
      </c>
      <c r="S9" s="31">
        <v>367</v>
      </c>
      <c r="T9" s="29">
        <v>4498129</v>
      </c>
      <c r="U9" s="29">
        <v>46316</v>
      </c>
      <c r="V9" s="29">
        <v>1217106</v>
      </c>
      <c r="W9" s="29">
        <v>3688191</v>
      </c>
      <c r="X9" s="29">
        <v>2596206</v>
      </c>
      <c r="Y9" s="29">
        <v>709498</v>
      </c>
      <c r="Z9" s="29">
        <v>8451383</v>
      </c>
      <c r="AA9" s="30"/>
    </row>
    <row r="10" spans="1:29" ht="38.25" customHeight="1" x14ac:dyDescent="0.2">
      <c r="A10" s="27" t="s">
        <v>34</v>
      </c>
      <c r="B10" s="28">
        <v>54528516</v>
      </c>
      <c r="C10" s="29">
        <v>22340873</v>
      </c>
      <c r="D10" s="29">
        <v>411635</v>
      </c>
      <c r="E10" s="29">
        <v>24242</v>
      </c>
      <c r="F10" s="29">
        <v>124119</v>
      </c>
      <c r="G10" s="29">
        <v>68065</v>
      </c>
      <c r="H10" s="29">
        <v>2499579</v>
      </c>
      <c r="I10" s="29">
        <v>44453</v>
      </c>
      <c r="J10" s="29">
        <v>0</v>
      </c>
      <c r="K10" s="29">
        <v>87340</v>
      </c>
      <c r="L10" s="29">
        <v>369803</v>
      </c>
      <c r="M10" s="29">
        <v>4940750</v>
      </c>
      <c r="N10" s="29">
        <v>15141</v>
      </c>
      <c r="O10" s="29">
        <v>1467472</v>
      </c>
      <c r="P10" s="29">
        <v>754801</v>
      </c>
      <c r="Q10" s="29">
        <v>255692</v>
      </c>
      <c r="R10" s="29">
        <v>7356681</v>
      </c>
      <c r="S10" s="31">
        <v>0</v>
      </c>
      <c r="T10" s="29">
        <v>3244514</v>
      </c>
      <c r="U10" s="29">
        <v>175428</v>
      </c>
      <c r="V10" s="29">
        <v>426833</v>
      </c>
      <c r="W10" s="29">
        <v>1288444</v>
      </c>
      <c r="X10" s="29">
        <v>1805858</v>
      </c>
      <c r="Y10" s="29">
        <v>1174493</v>
      </c>
      <c r="Z10" s="29">
        <v>5652300</v>
      </c>
      <c r="AA10" s="30"/>
    </row>
    <row r="11" spans="1:29" ht="38.25" customHeight="1" x14ac:dyDescent="0.2">
      <c r="A11" s="27" t="s">
        <v>35</v>
      </c>
      <c r="B11" s="28">
        <v>65215628</v>
      </c>
      <c r="C11" s="29">
        <v>29986846</v>
      </c>
      <c r="D11" s="29">
        <v>597264</v>
      </c>
      <c r="E11" s="29">
        <v>30732</v>
      </c>
      <c r="F11" s="29">
        <v>157287</v>
      </c>
      <c r="G11" s="29">
        <v>86162</v>
      </c>
      <c r="H11" s="29">
        <v>3489854</v>
      </c>
      <c r="I11" s="29">
        <v>86247</v>
      </c>
      <c r="J11" s="29">
        <v>0</v>
      </c>
      <c r="K11" s="29">
        <v>126561</v>
      </c>
      <c r="L11" s="29">
        <v>531684</v>
      </c>
      <c r="M11" s="29">
        <v>3107853</v>
      </c>
      <c r="N11" s="29">
        <v>24392</v>
      </c>
      <c r="O11" s="29">
        <v>704555</v>
      </c>
      <c r="P11" s="29">
        <v>719671</v>
      </c>
      <c r="Q11" s="29">
        <v>474090</v>
      </c>
      <c r="R11" s="29">
        <v>9979553</v>
      </c>
      <c r="S11" s="31">
        <v>0</v>
      </c>
      <c r="T11" s="29">
        <v>4892021</v>
      </c>
      <c r="U11" s="29">
        <v>150490</v>
      </c>
      <c r="V11" s="29">
        <v>184049</v>
      </c>
      <c r="W11" s="29">
        <v>690270</v>
      </c>
      <c r="X11" s="29">
        <v>954408</v>
      </c>
      <c r="Y11" s="29">
        <v>2934839</v>
      </c>
      <c r="Z11" s="29">
        <v>5306800</v>
      </c>
      <c r="AA11" s="30"/>
    </row>
    <row r="12" spans="1:29" ht="38.25" customHeight="1" x14ac:dyDescent="0.2">
      <c r="A12" s="27" t="s">
        <v>36</v>
      </c>
      <c r="B12" s="28">
        <v>29941188</v>
      </c>
      <c r="C12" s="29">
        <v>10178804</v>
      </c>
      <c r="D12" s="29">
        <v>266504</v>
      </c>
      <c r="E12" s="29">
        <v>10454</v>
      </c>
      <c r="F12" s="29">
        <v>53446</v>
      </c>
      <c r="G12" s="29">
        <v>29169</v>
      </c>
      <c r="H12" s="29">
        <v>1322318</v>
      </c>
      <c r="I12" s="29">
        <v>48432</v>
      </c>
      <c r="J12" s="29">
        <v>0</v>
      </c>
      <c r="K12" s="29">
        <v>55763</v>
      </c>
      <c r="L12" s="29">
        <v>170591</v>
      </c>
      <c r="M12" s="29">
        <v>4702112</v>
      </c>
      <c r="N12" s="29">
        <v>7876</v>
      </c>
      <c r="O12" s="29">
        <v>159228</v>
      </c>
      <c r="P12" s="29">
        <v>180055</v>
      </c>
      <c r="Q12" s="29">
        <v>41010</v>
      </c>
      <c r="R12" s="29">
        <v>4918553</v>
      </c>
      <c r="S12" s="31">
        <v>0</v>
      </c>
      <c r="T12" s="29">
        <v>2246303</v>
      </c>
      <c r="U12" s="29">
        <v>126391</v>
      </c>
      <c r="V12" s="29">
        <v>201269</v>
      </c>
      <c r="W12" s="29">
        <v>981602</v>
      </c>
      <c r="X12" s="29">
        <v>280578</v>
      </c>
      <c r="Y12" s="29">
        <v>607530</v>
      </c>
      <c r="Z12" s="29">
        <v>3353200</v>
      </c>
      <c r="AA12" s="30"/>
    </row>
    <row r="13" spans="1:29" ht="38.25" customHeight="1" x14ac:dyDescent="0.2">
      <c r="A13" s="27" t="s">
        <v>37</v>
      </c>
      <c r="B13" s="28">
        <v>10407412</v>
      </c>
      <c r="C13" s="29">
        <v>2020298</v>
      </c>
      <c r="D13" s="29">
        <v>64178</v>
      </c>
      <c r="E13" s="29">
        <v>2057</v>
      </c>
      <c r="F13" s="29">
        <v>10527</v>
      </c>
      <c r="G13" s="29">
        <v>5753</v>
      </c>
      <c r="H13" s="29">
        <v>329094</v>
      </c>
      <c r="I13" s="31">
        <v>0</v>
      </c>
      <c r="J13" s="31">
        <v>0</v>
      </c>
      <c r="K13" s="29">
        <v>10932</v>
      </c>
      <c r="L13" s="29">
        <v>21654</v>
      </c>
      <c r="M13" s="29">
        <v>3830287</v>
      </c>
      <c r="N13" s="29">
        <v>1985</v>
      </c>
      <c r="O13" s="29">
        <v>118933</v>
      </c>
      <c r="P13" s="29">
        <v>30911</v>
      </c>
      <c r="Q13" s="29">
        <v>88743</v>
      </c>
      <c r="R13" s="29">
        <v>943141</v>
      </c>
      <c r="S13" s="31">
        <v>0</v>
      </c>
      <c r="T13" s="29">
        <v>532455</v>
      </c>
      <c r="U13" s="29">
        <v>84299</v>
      </c>
      <c r="V13" s="29">
        <v>143357</v>
      </c>
      <c r="W13" s="29">
        <v>850273</v>
      </c>
      <c r="X13" s="29">
        <v>219206</v>
      </c>
      <c r="Y13" s="29">
        <v>182129</v>
      </c>
      <c r="Z13" s="29">
        <v>917200</v>
      </c>
      <c r="AA13" s="30"/>
    </row>
    <row r="14" spans="1:29" ht="38.25" customHeight="1" x14ac:dyDescent="0.2">
      <c r="A14" s="27" t="s">
        <v>38</v>
      </c>
      <c r="B14" s="28">
        <v>21688191</v>
      </c>
      <c r="C14" s="29">
        <v>10340831</v>
      </c>
      <c r="D14" s="29">
        <v>193034</v>
      </c>
      <c r="E14" s="29">
        <v>6958</v>
      </c>
      <c r="F14" s="29">
        <v>35619</v>
      </c>
      <c r="G14" s="29">
        <v>19518</v>
      </c>
      <c r="H14" s="29">
        <v>915504</v>
      </c>
      <c r="I14" s="29">
        <v>99720</v>
      </c>
      <c r="J14" s="29">
        <v>0</v>
      </c>
      <c r="K14" s="29">
        <v>39578</v>
      </c>
      <c r="L14" s="29">
        <v>183495</v>
      </c>
      <c r="M14" s="29">
        <v>1627126</v>
      </c>
      <c r="N14" s="29">
        <v>5714</v>
      </c>
      <c r="O14" s="29">
        <v>160284</v>
      </c>
      <c r="P14" s="29">
        <v>242672</v>
      </c>
      <c r="Q14" s="29">
        <v>94699</v>
      </c>
      <c r="R14" s="29">
        <v>3033933</v>
      </c>
      <c r="S14" s="31">
        <v>0</v>
      </c>
      <c r="T14" s="29">
        <v>1155120</v>
      </c>
      <c r="U14" s="29">
        <v>122574</v>
      </c>
      <c r="V14" s="29">
        <v>2421</v>
      </c>
      <c r="W14" s="29">
        <v>781676</v>
      </c>
      <c r="X14" s="29">
        <v>722097</v>
      </c>
      <c r="Y14" s="29">
        <v>392318</v>
      </c>
      <c r="Z14" s="29">
        <v>1513300</v>
      </c>
      <c r="AA14" s="30"/>
    </row>
    <row r="15" spans="1:29" ht="38.25" customHeight="1" x14ac:dyDescent="0.2">
      <c r="A15" s="27" t="s">
        <v>39</v>
      </c>
      <c r="B15" s="28">
        <v>12070575</v>
      </c>
      <c r="C15" s="29">
        <v>2874425</v>
      </c>
      <c r="D15" s="29">
        <v>60906</v>
      </c>
      <c r="E15" s="29">
        <v>2002</v>
      </c>
      <c r="F15" s="29">
        <v>10237</v>
      </c>
      <c r="G15" s="29">
        <v>5587</v>
      </c>
      <c r="H15" s="29">
        <v>367073</v>
      </c>
      <c r="I15" s="29">
        <v>0</v>
      </c>
      <c r="J15" s="29">
        <v>0</v>
      </c>
      <c r="K15" s="29">
        <v>12474</v>
      </c>
      <c r="L15" s="29">
        <v>54506</v>
      </c>
      <c r="M15" s="29">
        <v>3474327</v>
      </c>
      <c r="N15" s="29">
        <v>1014</v>
      </c>
      <c r="O15" s="29">
        <v>7314</v>
      </c>
      <c r="P15" s="29">
        <v>143902</v>
      </c>
      <c r="Q15" s="29">
        <v>36847</v>
      </c>
      <c r="R15" s="29">
        <v>1052101</v>
      </c>
      <c r="S15" s="31">
        <v>0</v>
      </c>
      <c r="T15" s="29">
        <v>603529</v>
      </c>
      <c r="U15" s="29">
        <v>94947</v>
      </c>
      <c r="V15" s="29">
        <v>431895</v>
      </c>
      <c r="W15" s="29">
        <v>657345</v>
      </c>
      <c r="X15" s="29">
        <v>429993</v>
      </c>
      <c r="Y15" s="29">
        <v>313051</v>
      </c>
      <c r="Z15" s="29">
        <v>1437100</v>
      </c>
      <c r="AA15" s="30"/>
    </row>
    <row r="16" spans="1:29" ht="38.25" customHeight="1" x14ac:dyDescent="0.2">
      <c r="A16" s="27" t="s">
        <v>40</v>
      </c>
      <c r="B16" s="28">
        <v>12878002</v>
      </c>
      <c r="C16" s="29">
        <v>1569590</v>
      </c>
      <c r="D16" s="29">
        <v>129277</v>
      </c>
      <c r="E16" s="29">
        <v>1613</v>
      </c>
      <c r="F16" s="29">
        <v>8242</v>
      </c>
      <c r="G16" s="29">
        <v>4482</v>
      </c>
      <c r="H16" s="29">
        <v>308269</v>
      </c>
      <c r="I16" s="31">
        <v>0</v>
      </c>
      <c r="J16" s="31">
        <v>0</v>
      </c>
      <c r="K16" s="29">
        <v>18962</v>
      </c>
      <c r="L16" s="29">
        <v>39620</v>
      </c>
      <c r="M16" s="29">
        <v>5570019</v>
      </c>
      <c r="N16" s="29">
        <v>1189</v>
      </c>
      <c r="O16" s="29">
        <v>451352</v>
      </c>
      <c r="P16" s="29">
        <v>76553</v>
      </c>
      <c r="Q16" s="29">
        <v>84509</v>
      </c>
      <c r="R16" s="29">
        <v>1342844</v>
      </c>
      <c r="S16" s="31">
        <v>0</v>
      </c>
      <c r="T16" s="29">
        <v>751246</v>
      </c>
      <c r="U16" s="29">
        <v>18454</v>
      </c>
      <c r="V16" s="29">
        <v>224796</v>
      </c>
      <c r="W16" s="29">
        <v>495796</v>
      </c>
      <c r="X16" s="29">
        <v>238757</v>
      </c>
      <c r="Y16" s="29">
        <v>396232</v>
      </c>
      <c r="Z16" s="29">
        <v>1146200</v>
      </c>
      <c r="AA16" s="30"/>
    </row>
    <row r="17" spans="1:27" ht="38.25" customHeight="1" x14ac:dyDescent="0.2">
      <c r="A17" s="27" t="s">
        <v>41</v>
      </c>
      <c r="B17" s="28">
        <v>23179010</v>
      </c>
      <c r="C17" s="29">
        <v>9498103</v>
      </c>
      <c r="D17" s="29">
        <v>276490</v>
      </c>
      <c r="E17" s="29">
        <v>6766</v>
      </c>
      <c r="F17" s="29">
        <v>34619</v>
      </c>
      <c r="G17" s="29">
        <v>18941</v>
      </c>
      <c r="H17" s="29">
        <v>899977</v>
      </c>
      <c r="I17" s="29">
        <v>136261</v>
      </c>
      <c r="J17" s="29">
        <v>0</v>
      </c>
      <c r="K17" s="29">
        <v>57810</v>
      </c>
      <c r="L17" s="29">
        <v>170729</v>
      </c>
      <c r="M17" s="29">
        <v>1847202</v>
      </c>
      <c r="N17" s="29">
        <v>3580</v>
      </c>
      <c r="O17" s="29">
        <v>18698</v>
      </c>
      <c r="P17" s="29">
        <v>243236</v>
      </c>
      <c r="Q17" s="29">
        <v>78468</v>
      </c>
      <c r="R17" s="29">
        <v>1849563</v>
      </c>
      <c r="S17" s="29">
        <v>0</v>
      </c>
      <c r="T17" s="29">
        <v>1151794</v>
      </c>
      <c r="U17" s="29">
        <v>51734</v>
      </c>
      <c r="V17" s="29">
        <v>26150</v>
      </c>
      <c r="W17" s="29">
        <v>3222736</v>
      </c>
      <c r="X17" s="29">
        <v>1743641</v>
      </c>
      <c r="Y17" s="29">
        <v>188723</v>
      </c>
      <c r="Z17" s="29">
        <v>1653789</v>
      </c>
      <c r="AA17" s="30"/>
    </row>
    <row r="18" spans="1:27" ht="38.25" customHeight="1" x14ac:dyDescent="0.2">
      <c r="A18" s="27" t="s">
        <v>42</v>
      </c>
      <c r="B18" s="28">
        <v>26377850</v>
      </c>
      <c r="C18" s="29">
        <v>5830165</v>
      </c>
      <c r="D18" s="29">
        <v>176186</v>
      </c>
      <c r="E18" s="29">
        <v>5024</v>
      </c>
      <c r="F18" s="29">
        <v>25745</v>
      </c>
      <c r="G18" s="29">
        <v>14143</v>
      </c>
      <c r="H18" s="29">
        <v>871763</v>
      </c>
      <c r="I18" s="29">
        <v>45043</v>
      </c>
      <c r="J18" s="29">
        <v>0</v>
      </c>
      <c r="K18" s="29">
        <v>37110</v>
      </c>
      <c r="L18" s="29">
        <v>102142</v>
      </c>
      <c r="M18" s="29">
        <v>9558883</v>
      </c>
      <c r="N18" s="29">
        <v>3337</v>
      </c>
      <c r="O18" s="29">
        <v>65234</v>
      </c>
      <c r="P18" s="29">
        <v>284911</v>
      </c>
      <c r="Q18" s="29">
        <v>70125</v>
      </c>
      <c r="R18" s="29">
        <v>2245038</v>
      </c>
      <c r="S18" s="29">
        <v>0</v>
      </c>
      <c r="T18" s="29">
        <v>1246795</v>
      </c>
      <c r="U18" s="29">
        <v>20120</v>
      </c>
      <c r="V18" s="29">
        <v>377340</v>
      </c>
      <c r="W18" s="29">
        <v>2012784</v>
      </c>
      <c r="X18" s="29">
        <v>662998</v>
      </c>
      <c r="Y18" s="29">
        <v>474364</v>
      </c>
      <c r="Z18" s="29">
        <v>2248600</v>
      </c>
      <c r="AA18" s="30"/>
    </row>
    <row r="19" spans="1:27" ht="38.25" customHeight="1" x14ac:dyDescent="0.2">
      <c r="A19" s="27" t="s">
        <v>43</v>
      </c>
      <c r="B19" s="28">
        <v>45895253</v>
      </c>
      <c r="C19" s="29">
        <v>14761692</v>
      </c>
      <c r="D19" s="29">
        <v>584839</v>
      </c>
      <c r="E19" s="29">
        <v>11886</v>
      </c>
      <c r="F19" s="29">
        <v>60834</v>
      </c>
      <c r="G19" s="29">
        <v>33315</v>
      </c>
      <c r="H19" s="29">
        <v>1748565</v>
      </c>
      <c r="I19" s="29">
        <v>171277</v>
      </c>
      <c r="J19" s="29">
        <v>0</v>
      </c>
      <c r="K19" s="29">
        <v>119772</v>
      </c>
      <c r="L19" s="29">
        <v>263914</v>
      </c>
      <c r="M19" s="29">
        <v>9946129</v>
      </c>
      <c r="N19" s="29">
        <v>8029</v>
      </c>
      <c r="O19" s="29">
        <v>453560</v>
      </c>
      <c r="P19" s="29">
        <v>398195</v>
      </c>
      <c r="Q19" s="29">
        <v>266057</v>
      </c>
      <c r="R19" s="29">
        <v>4895281</v>
      </c>
      <c r="S19" s="29">
        <v>2459</v>
      </c>
      <c r="T19" s="29">
        <v>2743795</v>
      </c>
      <c r="U19" s="29">
        <v>229499</v>
      </c>
      <c r="V19" s="29">
        <v>241762</v>
      </c>
      <c r="W19" s="29">
        <v>1458463</v>
      </c>
      <c r="X19" s="29">
        <v>1521962</v>
      </c>
      <c r="Y19" s="29">
        <v>786653</v>
      </c>
      <c r="Z19" s="29">
        <v>5187315</v>
      </c>
      <c r="AA19" s="30"/>
    </row>
    <row r="20" spans="1:27" ht="38.25" customHeight="1" x14ac:dyDescent="0.2">
      <c r="A20" s="24" t="s">
        <v>44</v>
      </c>
      <c r="B20" s="28">
        <v>3538637</v>
      </c>
      <c r="C20" s="31">
        <v>1477303</v>
      </c>
      <c r="D20" s="31">
        <v>37704</v>
      </c>
      <c r="E20" s="31">
        <v>852</v>
      </c>
      <c r="F20" s="31">
        <v>4362</v>
      </c>
      <c r="G20" s="31">
        <v>2378</v>
      </c>
      <c r="H20" s="31">
        <v>117939</v>
      </c>
      <c r="I20" s="31">
        <v>0</v>
      </c>
      <c r="J20" s="31">
        <v>0</v>
      </c>
      <c r="K20" s="31">
        <v>8031</v>
      </c>
      <c r="L20" s="31">
        <v>15015</v>
      </c>
      <c r="M20" s="31">
        <v>909368</v>
      </c>
      <c r="N20" s="31">
        <v>727</v>
      </c>
      <c r="O20" s="31">
        <v>20727</v>
      </c>
      <c r="P20" s="31">
        <v>33137</v>
      </c>
      <c r="Q20" s="31">
        <v>7599</v>
      </c>
      <c r="R20" s="31">
        <v>243079</v>
      </c>
      <c r="S20" s="31">
        <v>0</v>
      </c>
      <c r="T20" s="31">
        <v>168078</v>
      </c>
      <c r="U20" s="31">
        <v>14988</v>
      </c>
      <c r="V20" s="31">
        <v>176544</v>
      </c>
      <c r="W20" s="31">
        <v>3360</v>
      </c>
      <c r="X20" s="31">
        <v>59439</v>
      </c>
      <c r="Y20" s="31">
        <v>56307</v>
      </c>
      <c r="Z20" s="31">
        <v>181700</v>
      </c>
      <c r="AA20" s="30"/>
    </row>
    <row r="21" spans="1:27" ht="38.25" customHeight="1" x14ac:dyDescent="0.2">
      <c r="A21" s="27" t="s">
        <v>45</v>
      </c>
      <c r="B21" s="28">
        <v>8501296</v>
      </c>
      <c r="C21" s="29">
        <v>3722991</v>
      </c>
      <c r="D21" s="29">
        <v>87354</v>
      </c>
      <c r="E21" s="29">
        <v>3886</v>
      </c>
      <c r="F21" s="29">
        <v>19867</v>
      </c>
      <c r="G21" s="29">
        <v>10842</v>
      </c>
      <c r="H21" s="29">
        <v>452377</v>
      </c>
      <c r="I21" s="31">
        <v>40062</v>
      </c>
      <c r="J21" s="31">
        <v>0</v>
      </c>
      <c r="K21" s="29">
        <v>18575</v>
      </c>
      <c r="L21" s="29">
        <v>137368</v>
      </c>
      <c r="M21" s="29">
        <v>1028618</v>
      </c>
      <c r="N21" s="29">
        <v>2263</v>
      </c>
      <c r="O21" s="29">
        <v>1361</v>
      </c>
      <c r="P21" s="29">
        <v>162473</v>
      </c>
      <c r="Q21" s="29">
        <v>34863</v>
      </c>
      <c r="R21" s="29">
        <v>741765</v>
      </c>
      <c r="S21" s="31">
        <v>0</v>
      </c>
      <c r="T21" s="29">
        <v>551921</v>
      </c>
      <c r="U21" s="29">
        <v>9433</v>
      </c>
      <c r="V21" s="29">
        <v>3627</v>
      </c>
      <c r="W21" s="29">
        <v>56731</v>
      </c>
      <c r="X21" s="29">
        <v>408015</v>
      </c>
      <c r="Y21" s="29">
        <v>223704</v>
      </c>
      <c r="Z21" s="29">
        <v>783200</v>
      </c>
      <c r="AA21" s="30"/>
    </row>
    <row r="22" spans="1:27" ht="38.25" customHeight="1" x14ac:dyDescent="0.2">
      <c r="A22" s="27" t="s">
        <v>46</v>
      </c>
      <c r="B22" s="28">
        <v>13276286</v>
      </c>
      <c r="C22" s="29">
        <v>5902781</v>
      </c>
      <c r="D22" s="29">
        <v>178183</v>
      </c>
      <c r="E22" s="29">
        <v>6344</v>
      </c>
      <c r="F22" s="29">
        <v>32490</v>
      </c>
      <c r="G22" s="29">
        <v>17837</v>
      </c>
      <c r="H22" s="29">
        <v>693916</v>
      </c>
      <c r="I22" s="29">
        <v>46113</v>
      </c>
      <c r="J22" s="29">
        <v>0</v>
      </c>
      <c r="K22" s="29">
        <v>37315</v>
      </c>
      <c r="L22" s="29">
        <v>212651</v>
      </c>
      <c r="M22" s="29">
        <v>1310957</v>
      </c>
      <c r="N22" s="29">
        <v>4484</v>
      </c>
      <c r="O22" s="29">
        <v>38567</v>
      </c>
      <c r="P22" s="29">
        <v>196136</v>
      </c>
      <c r="Q22" s="29">
        <v>75157</v>
      </c>
      <c r="R22" s="29">
        <v>1310016</v>
      </c>
      <c r="S22" s="31">
        <v>0</v>
      </c>
      <c r="T22" s="29">
        <v>927282</v>
      </c>
      <c r="U22" s="29">
        <v>19649</v>
      </c>
      <c r="V22" s="31">
        <v>2058</v>
      </c>
      <c r="W22" s="29">
        <v>572656</v>
      </c>
      <c r="X22" s="29">
        <v>293419</v>
      </c>
      <c r="Y22" s="29">
        <v>190010</v>
      </c>
      <c r="Z22" s="29">
        <v>1208265</v>
      </c>
      <c r="AA22" s="30"/>
    </row>
    <row r="23" spans="1:27" ht="38.25" customHeight="1" x14ac:dyDescent="0.2">
      <c r="A23" s="27" t="s">
        <v>47</v>
      </c>
      <c r="B23" s="28">
        <v>4239090</v>
      </c>
      <c r="C23" s="29">
        <v>2090612</v>
      </c>
      <c r="D23" s="29">
        <v>26617</v>
      </c>
      <c r="E23" s="29">
        <v>1830</v>
      </c>
      <c r="F23" s="29">
        <v>9382</v>
      </c>
      <c r="G23" s="29">
        <v>5160</v>
      </c>
      <c r="H23" s="29">
        <v>182790</v>
      </c>
      <c r="I23" s="29">
        <v>0</v>
      </c>
      <c r="J23" s="29">
        <v>0</v>
      </c>
      <c r="K23" s="29">
        <v>5618</v>
      </c>
      <c r="L23" s="29">
        <v>65658</v>
      </c>
      <c r="M23" s="29">
        <v>285510</v>
      </c>
      <c r="N23" s="29">
        <v>818</v>
      </c>
      <c r="O23" s="29">
        <v>7570</v>
      </c>
      <c r="P23" s="29">
        <v>71429</v>
      </c>
      <c r="Q23" s="29">
        <v>5673</v>
      </c>
      <c r="R23" s="29">
        <v>395918</v>
      </c>
      <c r="S23" s="31">
        <v>0</v>
      </c>
      <c r="T23" s="29">
        <v>212337</v>
      </c>
      <c r="U23" s="29">
        <v>2263</v>
      </c>
      <c r="V23" s="29">
        <v>5696</v>
      </c>
      <c r="W23" s="29">
        <v>397746</v>
      </c>
      <c r="X23" s="29">
        <v>195080</v>
      </c>
      <c r="Y23" s="29">
        <v>44583</v>
      </c>
      <c r="Z23" s="29">
        <v>226800</v>
      </c>
      <c r="AA23" s="30"/>
    </row>
    <row r="24" spans="1:27" ht="38.25" customHeight="1" x14ac:dyDescent="0.2">
      <c r="A24" s="27" t="s">
        <v>48</v>
      </c>
      <c r="B24" s="28">
        <v>7076569</v>
      </c>
      <c r="C24" s="29">
        <v>4637708</v>
      </c>
      <c r="D24" s="29">
        <v>55674</v>
      </c>
      <c r="E24" s="29">
        <v>2364</v>
      </c>
      <c r="F24" s="29">
        <v>12118</v>
      </c>
      <c r="G24" s="29">
        <v>6670</v>
      </c>
      <c r="H24" s="29">
        <v>278583</v>
      </c>
      <c r="I24" s="31">
        <v>0</v>
      </c>
      <c r="J24" s="31">
        <v>0</v>
      </c>
      <c r="K24" s="29">
        <v>8747</v>
      </c>
      <c r="L24" s="29">
        <v>65016</v>
      </c>
      <c r="M24" s="29">
        <v>1886</v>
      </c>
      <c r="N24" s="29">
        <v>2129</v>
      </c>
      <c r="O24" s="29">
        <v>27214</v>
      </c>
      <c r="P24" s="29">
        <v>64466</v>
      </c>
      <c r="Q24" s="29">
        <v>8198</v>
      </c>
      <c r="R24" s="29">
        <v>501558</v>
      </c>
      <c r="S24" s="31">
        <v>0</v>
      </c>
      <c r="T24" s="29">
        <v>333101</v>
      </c>
      <c r="U24" s="29">
        <v>142630</v>
      </c>
      <c r="V24" s="29">
        <v>1211</v>
      </c>
      <c r="W24" s="29">
        <v>605286</v>
      </c>
      <c r="X24" s="29">
        <v>167758</v>
      </c>
      <c r="Y24" s="29">
        <v>154252</v>
      </c>
      <c r="Z24" s="29">
        <v>0</v>
      </c>
      <c r="AA24" s="30"/>
    </row>
    <row r="25" spans="1:27" ht="38.25" customHeight="1" x14ac:dyDescent="0.2">
      <c r="A25" s="27" t="s">
        <v>49</v>
      </c>
      <c r="B25" s="28">
        <v>7604506</v>
      </c>
      <c r="C25" s="29">
        <v>2449523</v>
      </c>
      <c r="D25" s="29">
        <v>115760</v>
      </c>
      <c r="E25" s="29">
        <v>1657</v>
      </c>
      <c r="F25" s="29">
        <v>8474</v>
      </c>
      <c r="G25" s="29">
        <v>4627</v>
      </c>
      <c r="H25" s="29">
        <v>281476</v>
      </c>
      <c r="I25" s="31">
        <v>0</v>
      </c>
      <c r="J25" s="31">
        <v>0</v>
      </c>
      <c r="K25" s="29">
        <v>24039</v>
      </c>
      <c r="L25" s="29">
        <v>72902</v>
      </c>
      <c r="M25" s="29">
        <v>2104804</v>
      </c>
      <c r="N25" s="29">
        <v>1432</v>
      </c>
      <c r="O25" s="29">
        <v>147855</v>
      </c>
      <c r="P25" s="29">
        <v>74997</v>
      </c>
      <c r="Q25" s="29">
        <v>17973</v>
      </c>
      <c r="R25" s="29">
        <v>479889</v>
      </c>
      <c r="S25" s="31">
        <v>0</v>
      </c>
      <c r="T25" s="29">
        <v>455321</v>
      </c>
      <c r="U25" s="29">
        <v>28649</v>
      </c>
      <c r="V25" s="31">
        <v>490733</v>
      </c>
      <c r="W25" s="29">
        <v>47178</v>
      </c>
      <c r="X25" s="29">
        <v>285721</v>
      </c>
      <c r="Y25" s="29">
        <v>401896</v>
      </c>
      <c r="Z25" s="29">
        <v>109600</v>
      </c>
      <c r="AA25" s="30"/>
    </row>
    <row r="26" spans="1:27" ht="38.25" customHeight="1" x14ac:dyDescent="0.2">
      <c r="A26" s="27" t="s">
        <v>50</v>
      </c>
      <c r="B26" s="28">
        <v>11778273</v>
      </c>
      <c r="C26" s="29">
        <v>2625764</v>
      </c>
      <c r="D26" s="29">
        <v>118772</v>
      </c>
      <c r="E26" s="29">
        <v>2770</v>
      </c>
      <c r="F26" s="29">
        <v>14186</v>
      </c>
      <c r="G26" s="29">
        <v>7775</v>
      </c>
      <c r="H26" s="29">
        <v>382135</v>
      </c>
      <c r="I26" s="31">
        <v>5982</v>
      </c>
      <c r="J26" s="31">
        <v>0</v>
      </c>
      <c r="K26" s="29">
        <v>25217</v>
      </c>
      <c r="L26" s="29">
        <v>97449</v>
      </c>
      <c r="M26" s="29">
        <v>2100331</v>
      </c>
      <c r="N26" s="29">
        <v>2042</v>
      </c>
      <c r="O26" s="29">
        <v>2488</v>
      </c>
      <c r="P26" s="29">
        <v>106444</v>
      </c>
      <c r="Q26" s="29">
        <v>9752</v>
      </c>
      <c r="R26" s="29">
        <v>1545082</v>
      </c>
      <c r="S26" s="31">
        <v>0</v>
      </c>
      <c r="T26" s="29">
        <v>732010</v>
      </c>
      <c r="U26" s="29">
        <v>9871</v>
      </c>
      <c r="V26" s="29">
        <v>1228266</v>
      </c>
      <c r="W26" s="29">
        <v>178924</v>
      </c>
      <c r="X26" s="29">
        <v>688590</v>
      </c>
      <c r="Y26" s="29">
        <v>66223</v>
      </c>
      <c r="Z26" s="29">
        <v>1828200</v>
      </c>
      <c r="AA26" s="30"/>
    </row>
    <row r="27" spans="1:27" ht="38.25" customHeight="1" x14ac:dyDescent="0.2">
      <c r="A27" s="27" t="s">
        <v>51</v>
      </c>
      <c r="B27" s="28">
        <v>7012806</v>
      </c>
      <c r="C27" s="29">
        <v>1030419</v>
      </c>
      <c r="D27" s="29">
        <v>87521</v>
      </c>
      <c r="E27" s="29">
        <v>978</v>
      </c>
      <c r="F27" s="29">
        <v>5011</v>
      </c>
      <c r="G27" s="29">
        <v>2739</v>
      </c>
      <c r="H27" s="29">
        <v>167984</v>
      </c>
      <c r="I27" s="29">
        <v>0</v>
      </c>
      <c r="J27" s="29">
        <v>0</v>
      </c>
      <c r="K27" s="29">
        <v>12198</v>
      </c>
      <c r="L27" s="29">
        <v>34040</v>
      </c>
      <c r="M27" s="29">
        <v>3615292</v>
      </c>
      <c r="N27" s="29">
        <v>824</v>
      </c>
      <c r="O27" s="29">
        <v>7403</v>
      </c>
      <c r="P27" s="29">
        <v>127109</v>
      </c>
      <c r="Q27" s="29">
        <v>19451</v>
      </c>
      <c r="R27" s="29">
        <v>341796</v>
      </c>
      <c r="S27" s="31">
        <v>0</v>
      </c>
      <c r="T27" s="29">
        <v>419215</v>
      </c>
      <c r="U27" s="29">
        <v>116426</v>
      </c>
      <c r="V27" s="29">
        <v>36114</v>
      </c>
      <c r="W27" s="29">
        <v>94931</v>
      </c>
      <c r="X27" s="29">
        <v>152757</v>
      </c>
      <c r="Y27" s="29">
        <v>86698</v>
      </c>
      <c r="Z27" s="29">
        <v>653900</v>
      </c>
      <c r="AA27" s="30"/>
    </row>
    <row r="28" spans="1:27" ht="38.25" customHeight="1" x14ac:dyDescent="0.2">
      <c r="A28" s="27" t="s">
        <v>52</v>
      </c>
      <c r="B28" s="28">
        <v>6094221</v>
      </c>
      <c r="C28" s="29">
        <v>2123214</v>
      </c>
      <c r="D28" s="29">
        <v>78272</v>
      </c>
      <c r="E28" s="29">
        <v>1866</v>
      </c>
      <c r="F28" s="29">
        <v>9548</v>
      </c>
      <c r="G28" s="29">
        <v>5220</v>
      </c>
      <c r="H28" s="29">
        <v>280221</v>
      </c>
      <c r="I28" s="29">
        <v>7281</v>
      </c>
      <c r="J28" s="29">
        <v>0</v>
      </c>
      <c r="K28" s="29">
        <v>16429</v>
      </c>
      <c r="L28" s="29">
        <v>90431</v>
      </c>
      <c r="M28" s="29">
        <v>1314012</v>
      </c>
      <c r="N28" s="29">
        <v>1470</v>
      </c>
      <c r="O28" s="29">
        <v>9537</v>
      </c>
      <c r="P28" s="29">
        <v>137848</v>
      </c>
      <c r="Q28" s="29">
        <v>6202</v>
      </c>
      <c r="R28" s="29">
        <v>541703</v>
      </c>
      <c r="S28" s="31">
        <v>373</v>
      </c>
      <c r="T28" s="29">
        <v>424697</v>
      </c>
      <c r="U28" s="29">
        <v>5013</v>
      </c>
      <c r="V28" s="31">
        <v>86838</v>
      </c>
      <c r="W28" s="29">
        <v>260952</v>
      </c>
      <c r="X28" s="29">
        <v>196413</v>
      </c>
      <c r="Y28" s="29">
        <v>103181</v>
      </c>
      <c r="Z28" s="29">
        <v>393500</v>
      </c>
      <c r="AA28" s="30"/>
    </row>
    <row r="29" spans="1:27" ht="38.25" customHeight="1" x14ac:dyDescent="0.2">
      <c r="A29" s="27" t="s">
        <v>53</v>
      </c>
      <c r="B29" s="28">
        <v>3889256</v>
      </c>
      <c r="C29" s="29">
        <v>838452</v>
      </c>
      <c r="D29" s="29">
        <v>50077</v>
      </c>
      <c r="E29" s="29">
        <v>946</v>
      </c>
      <c r="F29" s="29">
        <v>4837</v>
      </c>
      <c r="G29" s="29">
        <v>2636</v>
      </c>
      <c r="H29" s="29">
        <v>131937</v>
      </c>
      <c r="I29" s="31">
        <v>0</v>
      </c>
      <c r="J29" s="31">
        <v>0</v>
      </c>
      <c r="K29" s="29">
        <v>8167</v>
      </c>
      <c r="L29" s="29">
        <v>35880</v>
      </c>
      <c r="M29" s="29">
        <v>1621341</v>
      </c>
      <c r="N29" s="29">
        <v>534</v>
      </c>
      <c r="O29" s="29">
        <v>21039</v>
      </c>
      <c r="P29" s="29">
        <v>54515</v>
      </c>
      <c r="Q29" s="29">
        <v>5653</v>
      </c>
      <c r="R29" s="29">
        <v>256739</v>
      </c>
      <c r="S29" s="31">
        <v>0</v>
      </c>
      <c r="T29" s="29">
        <v>298361</v>
      </c>
      <c r="U29" s="29">
        <v>6876</v>
      </c>
      <c r="V29" s="29">
        <v>10997</v>
      </c>
      <c r="W29" s="29">
        <v>94940</v>
      </c>
      <c r="X29" s="29">
        <v>188639</v>
      </c>
      <c r="Y29" s="29">
        <v>36090</v>
      </c>
      <c r="Z29" s="29">
        <v>220600</v>
      </c>
      <c r="AA29" s="30"/>
    </row>
    <row r="30" spans="1:27" ht="38.25" customHeight="1" x14ac:dyDescent="0.2">
      <c r="A30" s="27" t="s">
        <v>54</v>
      </c>
      <c r="B30" s="28">
        <v>7435781</v>
      </c>
      <c r="C30" s="29">
        <v>722391</v>
      </c>
      <c r="D30" s="29">
        <v>68860</v>
      </c>
      <c r="E30" s="29">
        <v>815</v>
      </c>
      <c r="F30" s="29">
        <v>4174</v>
      </c>
      <c r="G30" s="29">
        <v>2279</v>
      </c>
      <c r="H30" s="29">
        <v>152427</v>
      </c>
      <c r="I30" s="31">
        <v>0</v>
      </c>
      <c r="J30" s="31">
        <v>0</v>
      </c>
      <c r="K30" s="29">
        <v>10215</v>
      </c>
      <c r="L30" s="29">
        <v>23324</v>
      </c>
      <c r="M30" s="29">
        <v>3788949</v>
      </c>
      <c r="N30" s="29">
        <v>610</v>
      </c>
      <c r="O30" s="29">
        <v>3833</v>
      </c>
      <c r="P30" s="29">
        <v>34099</v>
      </c>
      <c r="Q30" s="29">
        <v>4640</v>
      </c>
      <c r="R30" s="29">
        <v>335740</v>
      </c>
      <c r="S30" s="31">
        <v>0</v>
      </c>
      <c r="T30" s="29">
        <v>278799</v>
      </c>
      <c r="U30" s="29">
        <v>23726</v>
      </c>
      <c r="V30" s="29">
        <v>29981</v>
      </c>
      <c r="W30" s="29">
        <v>288355</v>
      </c>
      <c r="X30" s="29">
        <v>280544</v>
      </c>
      <c r="Y30" s="29">
        <v>101620</v>
      </c>
      <c r="Z30" s="29">
        <v>1280400</v>
      </c>
      <c r="AA30" s="30"/>
    </row>
    <row r="31" spans="1:27" ht="38.25" customHeight="1" x14ac:dyDescent="0.2">
      <c r="A31" s="27" t="s">
        <v>55</v>
      </c>
      <c r="B31" s="28">
        <v>9287770</v>
      </c>
      <c r="C31" s="29">
        <v>1099845</v>
      </c>
      <c r="D31" s="29">
        <v>83972</v>
      </c>
      <c r="E31" s="29">
        <v>1221</v>
      </c>
      <c r="F31" s="29">
        <v>6260</v>
      </c>
      <c r="G31" s="29">
        <v>3438</v>
      </c>
      <c r="H31" s="29">
        <v>212126</v>
      </c>
      <c r="I31" s="29">
        <v>0</v>
      </c>
      <c r="J31" s="29">
        <v>0</v>
      </c>
      <c r="K31" s="29">
        <v>15542</v>
      </c>
      <c r="L31" s="29">
        <v>22811</v>
      </c>
      <c r="M31" s="29">
        <v>4719337</v>
      </c>
      <c r="N31" s="29">
        <v>785</v>
      </c>
      <c r="O31" s="29">
        <v>29731</v>
      </c>
      <c r="P31" s="29">
        <v>57791</v>
      </c>
      <c r="Q31" s="29">
        <v>11189</v>
      </c>
      <c r="R31" s="29">
        <v>554979</v>
      </c>
      <c r="S31" s="29">
        <v>0</v>
      </c>
      <c r="T31" s="29">
        <v>426296</v>
      </c>
      <c r="U31" s="29">
        <v>101021</v>
      </c>
      <c r="V31" s="29">
        <v>48576</v>
      </c>
      <c r="W31" s="29">
        <v>394550</v>
      </c>
      <c r="X31" s="29">
        <v>223731</v>
      </c>
      <c r="Y31" s="29">
        <v>106652</v>
      </c>
      <c r="Z31" s="29">
        <v>1167917</v>
      </c>
      <c r="AA31" s="30"/>
    </row>
    <row r="32" spans="1:27" ht="38.25" customHeight="1" x14ac:dyDescent="0.2">
      <c r="A32" s="27" t="s">
        <v>56</v>
      </c>
      <c r="B32" s="28">
        <v>11499647</v>
      </c>
      <c r="C32" s="29">
        <v>1461172</v>
      </c>
      <c r="D32" s="29">
        <v>88293</v>
      </c>
      <c r="E32" s="29">
        <v>1545</v>
      </c>
      <c r="F32" s="29">
        <v>7899</v>
      </c>
      <c r="G32" s="29">
        <v>4301</v>
      </c>
      <c r="H32" s="29">
        <v>284111</v>
      </c>
      <c r="I32" s="29">
        <v>0</v>
      </c>
      <c r="J32" s="29">
        <v>0</v>
      </c>
      <c r="K32" s="29">
        <v>14301</v>
      </c>
      <c r="L32" s="29">
        <v>15158</v>
      </c>
      <c r="M32" s="29">
        <v>4154891</v>
      </c>
      <c r="N32" s="29">
        <v>1093</v>
      </c>
      <c r="O32" s="29">
        <v>46046</v>
      </c>
      <c r="P32" s="29">
        <v>188995</v>
      </c>
      <c r="Q32" s="29">
        <v>9243</v>
      </c>
      <c r="R32" s="29">
        <v>927662</v>
      </c>
      <c r="S32" s="29">
        <v>0</v>
      </c>
      <c r="T32" s="29">
        <v>729146</v>
      </c>
      <c r="U32" s="29">
        <v>20295</v>
      </c>
      <c r="V32" s="29">
        <v>101668</v>
      </c>
      <c r="W32" s="29">
        <v>721328</v>
      </c>
      <c r="X32" s="29">
        <v>386340</v>
      </c>
      <c r="Y32" s="29">
        <v>149410</v>
      </c>
      <c r="Z32" s="29">
        <v>2186750</v>
      </c>
      <c r="AA32" s="30"/>
    </row>
    <row r="33" spans="1:27" ht="38.25" customHeight="1" x14ac:dyDescent="0.2">
      <c r="A33" s="27" t="s">
        <v>57</v>
      </c>
      <c r="B33" s="28">
        <v>5349059</v>
      </c>
      <c r="C33" s="29">
        <v>809097</v>
      </c>
      <c r="D33" s="29">
        <v>52148</v>
      </c>
      <c r="E33" s="29">
        <v>860</v>
      </c>
      <c r="F33" s="29">
        <v>4415</v>
      </c>
      <c r="G33" s="29">
        <v>2428</v>
      </c>
      <c r="H33" s="29">
        <v>148392</v>
      </c>
      <c r="I33" s="29">
        <v>0</v>
      </c>
      <c r="J33" s="29">
        <v>0</v>
      </c>
      <c r="K33" s="29">
        <v>10153</v>
      </c>
      <c r="L33" s="29">
        <v>24230</v>
      </c>
      <c r="M33" s="29">
        <v>2206109</v>
      </c>
      <c r="N33" s="29">
        <v>874</v>
      </c>
      <c r="O33" s="29">
        <v>62466</v>
      </c>
      <c r="P33" s="29">
        <v>51628</v>
      </c>
      <c r="Q33" s="29">
        <v>4641</v>
      </c>
      <c r="R33" s="29">
        <v>519340</v>
      </c>
      <c r="S33" s="31">
        <v>0</v>
      </c>
      <c r="T33" s="29">
        <v>351064</v>
      </c>
      <c r="U33" s="29">
        <v>5959</v>
      </c>
      <c r="V33" s="31">
        <v>71340</v>
      </c>
      <c r="W33" s="29">
        <v>246018</v>
      </c>
      <c r="X33" s="29">
        <v>256982</v>
      </c>
      <c r="Y33" s="29">
        <v>111543</v>
      </c>
      <c r="Z33" s="29">
        <v>409372</v>
      </c>
      <c r="AA33" s="30"/>
    </row>
    <row r="34" spans="1:27" ht="38.25" customHeight="1" x14ac:dyDescent="0.2">
      <c r="A34" s="32" t="s">
        <v>58</v>
      </c>
      <c r="B34" s="33">
        <v>6855914</v>
      </c>
      <c r="C34" s="34">
        <v>1023222</v>
      </c>
      <c r="D34" s="34">
        <v>63146</v>
      </c>
      <c r="E34" s="34">
        <v>1015</v>
      </c>
      <c r="F34" s="34">
        <v>5198</v>
      </c>
      <c r="G34" s="34">
        <v>2839</v>
      </c>
      <c r="H34" s="34">
        <v>180647</v>
      </c>
      <c r="I34" s="35">
        <v>0</v>
      </c>
      <c r="J34" s="35">
        <v>0</v>
      </c>
      <c r="K34" s="34">
        <v>11841</v>
      </c>
      <c r="L34" s="34">
        <v>42218</v>
      </c>
      <c r="M34" s="34">
        <v>2817446</v>
      </c>
      <c r="N34" s="34">
        <v>787</v>
      </c>
      <c r="O34" s="34">
        <v>15988</v>
      </c>
      <c r="P34" s="34">
        <v>145565</v>
      </c>
      <c r="Q34" s="34">
        <v>5215</v>
      </c>
      <c r="R34" s="34">
        <v>424678</v>
      </c>
      <c r="S34" s="35">
        <v>0</v>
      </c>
      <c r="T34" s="34">
        <v>406980</v>
      </c>
      <c r="U34" s="34">
        <v>81102</v>
      </c>
      <c r="V34" s="34">
        <v>61672</v>
      </c>
      <c r="W34" s="34">
        <v>294397</v>
      </c>
      <c r="X34" s="34">
        <v>273677</v>
      </c>
      <c r="Y34" s="34">
        <v>153805</v>
      </c>
      <c r="Z34" s="34">
        <v>844476</v>
      </c>
      <c r="AA34" s="30"/>
    </row>
    <row r="35" spans="1:27" ht="18.75" customHeight="1" x14ac:dyDescent="0.2">
      <c r="A35" s="36"/>
      <c r="X35" s="37"/>
      <c r="Z35" s="38" t="s">
        <v>59</v>
      </c>
      <c r="AA35" s="9"/>
    </row>
  </sheetData>
  <phoneticPr fontId="3"/>
  <dataValidations count="1">
    <dataValidation type="whole" operator="greaterThanOrEqual" allowBlank="1" showInputMessage="1" showErrorMessage="1" sqref="C6:Z34">
      <formula1>0</formula1>
    </dataValidation>
  </dataValidations>
  <pageMargins left="0.70866141732283472" right="0.70866141732283472" top="0.74803149606299213" bottom="0.59055118110236227" header="0.39370078740157483" footer="0.31496062992125984"/>
  <pageSetup paperSize="9" scale="37" firstPageNumber="287" orientation="landscape" useFirstPageNumber="1" r:id="rId1"/>
  <headerFooter scaleWithDoc="0" alignWithMargins="0">
    <oddHeader>&amp;L&amp;"ＭＳ ゴシック,標準"財政&amp;R&amp;"ＭＳ ゴシック,標準"財政</oddHeader>
  </headerFooter>
  <colBreaks count="1" manualBreakCount="1">
    <brk id="13" max="3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219市町歳入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2021-03-22T02:29:56Z</dcterms:created>
  <dcterms:modified xsi:type="dcterms:W3CDTF">2021-03-26T04:57:13Z</dcterms:modified>
</cp:coreProperties>
</file>