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/>
  <bookViews>
    <workbookView xWindow="13035" yWindow="-15" windowWidth="15780" windowHeight="14355" tabRatio="874" activeTab="1"/>
  </bookViews>
  <sheets>
    <sheet name="86-1水源別・用途別用水量(県計） " sheetId="67" r:id="rId1"/>
    <sheet name="86-2水源別・用途別用水量(地域別）" sheetId="69" r:id="rId2"/>
  </sheets>
  <calcPr calcId="162913"/>
</workbook>
</file>

<file path=xl/calcChain.xml><?xml version="1.0" encoding="utf-8"?>
<calcChain xmlns="http://schemas.openxmlformats.org/spreadsheetml/2006/main">
  <c r="D20" i="67" l="1"/>
</calcChain>
</file>

<file path=xl/sharedStrings.xml><?xml version="1.0" encoding="utf-8"?>
<sst xmlns="http://schemas.openxmlformats.org/spreadsheetml/2006/main" count="460" uniqueCount="78">
  <si>
    <t>淡                                 水</t>
  </si>
  <si>
    <t>総　　　　　　　　　　　　合</t>
  </si>
  <si>
    <t>公　共　水　道</t>
  </si>
  <si>
    <t>井戸水</t>
  </si>
  <si>
    <t>工業用水道</t>
  </si>
  <si>
    <t>上水道</t>
  </si>
  <si>
    <t>事業所数</t>
  </si>
  <si>
    <t>合　計</t>
  </si>
  <si>
    <t>その他の
淡水</t>
    <rPh sb="5" eb="7">
      <t>タンスイ</t>
    </rPh>
    <phoneticPr fontId="3"/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</si>
  <si>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</si>
  <si>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</si>
  <si>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</si>
  <si>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</si>
  <si>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</si>
  <si>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</si>
  <si>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</si>
  <si>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</si>
  <si>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</si>
  <si>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</si>
  <si>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</si>
  <si>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</si>
  <si>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</si>
  <si>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</si>
  <si>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</si>
  <si>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</si>
  <si>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</si>
  <si>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</si>
  <si>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</si>
  <si>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</si>
  <si>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</si>
  <si>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</si>
  <si>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</si>
  <si>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</si>
  <si>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資料 戦略企画部統計課「三重の工業」</t>
    <phoneticPr fontId="3"/>
  </si>
  <si>
    <t>食料品製造業</t>
  </si>
  <si>
    <t>飲料・たばこ・飼料製造業</t>
  </si>
  <si>
    <t>繊維工業</t>
  </si>
  <si>
    <t>家具・装備品製造業</t>
  </si>
  <si>
    <t>パルプ・紙・紙加工品製造業</t>
  </si>
  <si>
    <t>印刷・同関連業</t>
  </si>
  <si>
    <t>化学工業</t>
  </si>
  <si>
    <t>石油製品・石炭製品製造業</t>
  </si>
  <si>
    <t>ゴム製品製造業</t>
  </si>
  <si>
    <t>なめし革・同製品・毛皮製造業</t>
  </si>
  <si>
    <t>窯業・土石製品製造業</t>
  </si>
  <si>
    <t>鉄鋼業</t>
  </si>
  <si>
    <t>非鉄金属製造業</t>
  </si>
  <si>
    <t>金属製品製造業</t>
  </si>
  <si>
    <t>はん用機械器具製造業</t>
  </si>
  <si>
    <t>生産用機械器具製造業</t>
  </si>
  <si>
    <t>業務用機械器具製造業</t>
  </si>
  <si>
    <t>電子部品・デバイス・電子回路製造業</t>
  </si>
  <si>
    <t>電気機械器具製造業</t>
  </si>
  <si>
    <t>情報通信機械器具製造業</t>
  </si>
  <si>
    <t>輸送用機械器具製造業</t>
  </si>
  <si>
    <t>その他の製造業</t>
  </si>
  <si>
    <t>X</t>
  </si>
  <si>
    <t>-</t>
  </si>
  <si>
    <t>合計</t>
    <rPh sb="0" eb="2">
      <t>ゴウケイ</t>
    </rPh>
    <phoneticPr fontId="3"/>
  </si>
  <si>
    <t>事業所数</t>
    <phoneticPr fontId="3"/>
  </si>
  <si>
    <t>淡水</t>
    <phoneticPr fontId="3"/>
  </si>
  <si>
    <t>８６．産業(中分類)別１日当たり水源別用水量(従業者３０人以上の事業所)－地域－(続)</t>
    <rPh sb="41" eb="42">
      <t>ゾク</t>
    </rPh>
    <phoneticPr fontId="3"/>
  </si>
  <si>
    <t>８６．産業(中分類)別１日当たり水源別用水量(従業者３０人以上の事業所)－地域－</t>
    <phoneticPr fontId="3"/>
  </si>
  <si>
    <t>木材・木製品製造業(家具を除く)</t>
    <phoneticPr fontId="3"/>
  </si>
  <si>
    <t>プラスチック製品製造業(別掲を除く)</t>
    <phoneticPr fontId="3"/>
  </si>
  <si>
    <t>　2 事業所数以外の項目は、個人経営調査票による調査分を含まない。</t>
  </si>
  <si>
    <t>　2 事業所数以外の項目は、個人経営調査票による調査分を含まない。</t>
    <phoneticPr fontId="3"/>
  </si>
  <si>
    <r>
      <t>単位:ｍ</t>
    </r>
    <r>
      <rPr>
        <vertAlign val="superscript"/>
        <sz val="14"/>
        <color theme="1"/>
        <rFont val="ＭＳ 明朝"/>
        <family val="1"/>
        <charset val="128"/>
      </rPr>
      <t>3</t>
    </r>
    <phoneticPr fontId="5"/>
  </si>
  <si>
    <t>X</t>
    <phoneticPr fontId="3"/>
  </si>
  <si>
    <t>-</t>
    <phoneticPr fontId="3"/>
  </si>
  <si>
    <t>平成29年（県合計）</t>
    <rPh sb="7" eb="9">
      <t>ゴウケイ</t>
    </rPh>
    <phoneticPr fontId="3"/>
  </si>
  <si>
    <t>平成29年（北勢地域）</t>
    <rPh sb="6" eb="8">
      <t>ホクセイ</t>
    </rPh>
    <rPh sb="8" eb="10">
      <t>チイキ</t>
    </rPh>
    <phoneticPr fontId="9"/>
  </si>
  <si>
    <t>平成29年（中南勢地域）</t>
    <rPh sb="6" eb="7">
      <t>チュウ</t>
    </rPh>
    <rPh sb="8" eb="9">
      <t>ゼイ</t>
    </rPh>
    <rPh sb="9" eb="11">
      <t>チイキ</t>
    </rPh>
    <phoneticPr fontId="3"/>
  </si>
  <si>
    <t>平成29年（伊勢志摩地域）</t>
    <rPh sb="6" eb="8">
      <t>イセ</t>
    </rPh>
    <rPh sb="8" eb="10">
      <t>シマ</t>
    </rPh>
    <rPh sb="10" eb="12">
      <t>チイキ</t>
    </rPh>
    <phoneticPr fontId="9"/>
  </si>
  <si>
    <t>平成29年（伊賀地域）</t>
    <rPh sb="6" eb="8">
      <t>イガ</t>
    </rPh>
    <rPh sb="8" eb="10">
      <t>チイキ</t>
    </rPh>
    <phoneticPr fontId="3"/>
  </si>
  <si>
    <t>平成29年（東紀州地域）</t>
    <rPh sb="6" eb="7">
      <t>ヒガシ</t>
    </rPh>
    <rPh sb="7" eb="9">
      <t>キシュウ</t>
    </rPh>
    <rPh sb="9" eb="11">
      <t>チイキ</t>
    </rPh>
    <phoneticPr fontId="3"/>
  </si>
  <si>
    <t>注1 事業所数は平成30年6月1日現在</t>
    <rPh sb="0" eb="1">
      <t>チュウ</t>
    </rPh>
    <phoneticPr fontId="2"/>
  </si>
  <si>
    <r>
      <t>単位:ｍ</t>
    </r>
    <r>
      <rPr>
        <vertAlign val="superscript"/>
        <sz val="14"/>
        <rFont val="ＭＳ 明朝"/>
        <family val="1"/>
        <charset val="128"/>
      </rPr>
      <t>3</t>
    </r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</si>
</sst>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 * #,##0_ ;_ * \-#,##0_ ;_ * &quot;-&quot;_ ;_ @_ "/>
  </numFmts>
  <fonts count="22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3"/>
      <name val="ＭＳ 明朝"/>
      <family val="1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ゴシック"/>
      <family val="3"/>
      <charset val="128"/>
    </font>
    <font>
      <sz val="14"/>
      <name val="ＭＳ Ｐ明朝"/>
      <family val="1"/>
      <charset val="128"/>
    </font>
    <font>
      <sz val="20"/>
      <name val="ＭＳ ゴシック"/>
      <family val="3"/>
      <charset val="128"/>
    </font>
    <font>
      <sz val="14"/>
      <name val="Terminal"/>
      <charset val="128"/>
    </font>
    <font>
      <sz val="14"/>
      <color rgb="FFFF0000"/>
      <name val="ＭＳ 明朝"/>
      <family val="1"/>
      <charset val="128"/>
    </font>
    <font>
      <sz val="20"/>
      <color theme="1"/>
      <name val="ＭＳ ゴシック"/>
      <family val="3"/>
      <charset val="128"/>
    </font>
    <font>
      <sz val="14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4"/>
      <color theme="1"/>
      <name val="ＭＳ ゴシック"/>
      <family val="3"/>
      <charset val="128"/>
    </font>
    <font>
      <sz val="14"/>
      <color theme="1"/>
      <name val="Terminal"/>
      <charset val="128"/>
    </font>
    <font>
      <sz val="11"/>
      <color theme="1"/>
      <name val="ＭＳ 明朝"/>
      <family val="1"/>
      <charset val="128"/>
    </font>
    <font>
      <vertAlign val="superscript"/>
      <sz val="14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4"/>
      <color theme="1"/>
      <name val="ＭＳ Ｐ明朝"/>
      <family val="1"/>
      <charset val="128"/>
    </font>
    <font>
      <sz val="14"/>
      <name val="ＭＳ Ｐゴシック"/>
      <family val="3"/>
      <charset val="128"/>
    </font>
    <font>
      <vertAlign val="superscript"/>
      <sz val="14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7" fontId="9" fillId="0" borderId="0"/>
    <xf numFmtId="38" fontId="1" fillId="0" borderId="0" applyFont="0" applyFill="0" applyBorder="0" applyAlignment="0" applyProtection="0"/>
  </cellStyleXfs>
  <cellXfs count="114">
    <xf numFmtId="0" fontId="0" fillId="0" borderId="0" xfId="0"/>
    <xf numFmtId="37" fontId="4" fillId="0" borderId="0" xfId="3" applyFont="1" applyFill="1"/>
    <xf numFmtId="0" fontId="4" fillId="0" borderId="0" xfId="3" applyNumberFormat="1" applyFont="1" applyFill="1" applyAlignment="1">
      <alignment vertical="center"/>
    </xf>
    <xf numFmtId="37" fontId="6" fillId="0" borderId="0" xfId="3" applyFont="1" applyFill="1" applyAlignment="1">
      <alignment vertical="center"/>
    </xf>
    <xf numFmtId="37" fontId="4" fillId="0" borderId="0" xfId="3" applyFont="1" applyFill="1" applyAlignment="1">
      <alignment vertical="center"/>
    </xf>
    <xf numFmtId="37" fontId="4" fillId="0" borderId="0" xfId="3" applyNumberFormat="1" applyFont="1" applyFill="1" applyAlignment="1" applyProtection="1">
      <alignment horizontal="right" vertical="center"/>
      <protection locked="0"/>
    </xf>
    <xf numFmtId="9" fontId="4" fillId="0" borderId="0" xfId="1" applyFont="1" applyFill="1" applyAlignment="1">
      <alignment vertical="center"/>
    </xf>
    <xf numFmtId="37" fontId="11" fillId="0" borderId="0" xfId="3" applyFont="1" applyFill="1" applyAlignment="1" applyProtection="1">
      <alignment horizontal="centerContinuous"/>
    </xf>
    <xf numFmtId="37" fontId="12" fillId="0" borderId="0" xfId="3" applyFont="1" applyFill="1" applyAlignment="1">
      <alignment horizontal="centerContinuous"/>
    </xf>
    <xf numFmtId="37" fontId="15" fillId="0" borderId="0" xfId="3" applyFont="1" applyFill="1" applyAlignment="1">
      <alignment horizontal="centerContinuous"/>
    </xf>
    <xf numFmtId="37" fontId="19" fillId="0" borderId="0" xfId="3" applyFont="1" applyFill="1" applyAlignment="1" applyProtection="1">
      <alignment horizontal="left"/>
    </xf>
    <xf numFmtId="37" fontId="12" fillId="0" borderId="0" xfId="3" applyFont="1" applyFill="1"/>
    <xf numFmtId="37" fontId="15" fillId="0" borderId="0" xfId="3" applyFont="1" applyFill="1"/>
    <xf numFmtId="37" fontId="12" fillId="0" borderId="1" xfId="3" applyFont="1" applyFill="1" applyBorder="1"/>
    <xf numFmtId="37" fontId="14" fillId="0" borderId="1" xfId="3" applyFont="1" applyFill="1" applyBorder="1" applyAlignment="1" applyProtection="1">
      <alignment horizontal="left"/>
    </xf>
    <xf numFmtId="37" fontId="12" fillId="0" borderId="1" xfId="3" applyFont="1" applyFill="1" applyBorder="1" applyProtection="1"/>
    <xf numFmtId="37" fontId="12" fillId="0" borderId="1" xfId="3" applyFont="1" applyFill="1" applyBorder="1" applyAlignment="1" applyProtection="1">
      <alignment horizontal="right"/>
    </xf>
    <xf numFmtId="0" fontId="12" fillId="0" borderId="6" xfId="3" applyNumberFormat="1" applyFont="1" applyFill="1" applyBorder="1" applyAlignment="1">
      <alignment vertical="center"/>
    </xf>
    <xf numFmtId="0" fontId="12" fillId="0" borderId="5" xfId="3" applyNumberFormat="1" applyFont="1" applyFill="1" applyBorder="1" applyAlignment="1" applyProtection="1">
      <alignment horizontal="centerContinuous" vertical="center"/>
    </xf>
    <xf numFmtId="0" fontId="12" fillId="0" borderId="2" xfId="3" applyNumberFormat="1" applyFont="1" applyFill="1" applyBorder="1" applyAlignment="1" applyProtection="1">
      <alignment horizontal="centerContinuous" vertical="center"/>
    </xf>
    <xf numFmtId="0" fontId="12" fillId="0" borderId="0" xfId="3" applyNumberFormat="1" applyFont="1" applyFill="1" applyAlignment="1">
      <alignment vertical="center"/>
    </xf>
    <xf numFmtId="0" fontId="14" fillId="0" borderId="0" xfId="3" applyNumberFormat="1" applyFont="1" applyFill="1" applyAlignment="1">
      <alignment horizontal="center" vertical="center"/>
    </xf>
    <xf numFmtId="0" fontId="12" fillId="0" borderId="2" xfId="3" applyNumberFormat="1" applyFont="1" applyFill="1" applyBorder="1" applyAlignment="1">
      <alignment horizontal="centerContinuous" vertical="center"/>
    </xf>
    <xf numFmtId="0" fontId="12" fillId="0" borderId="2" xfId="3" applyNumberFormat="1" applyFont="1" applyFill="1" applyBorder="1" applyAlignment="1">
      <alignment vertical="center"/>
    </xf>
    <xf numFmtId="0" fontId="12" fillId="0" borderId="5" xfId="3" applyNumberFormat="1" applyFont="1" applyFill="1" applyBorder="1" applyAlignment="1" applyProtection="1">
      <alignment horizontal="center" vertical="center"/>
    </xf>
    <xf numFmtId="0" fontId="12" fillId="0" borderId="5" xfId="3" applyNumberFormat="1" applyFont="1" applyFill="1" applyBorder="1" applyAlignment="1" applyProtection="1">
      <alignment horizontal="distributed" vertical="center" justifyLastLine="1"/>
    </xf>
    <xf numFmtId="37" fontId="14" fillId="0" borderId="0" xfId="3" applyFont="1" applyFill="1" applyBorder="1" applyAlignment="1" applyProtection="1">
      <alignment horizontal="center" vertical="center"/>
    </xf>
    <xf numFmtId="37" fontId="12" fillId="0" borderId="0" xfId="3" applyFont="1" applyFill="1" applyAlignment="1">
      <alignment vertical="center"/>
    </xf>
    <xf numFmtId="37" fontId="12" fillId="0" borderId="0" xfId="3" applyFont="1" applyFill="1" applyAlignment="1" applyProtection="1">
      <alignment horizontal="left" vertical="center"/>
    </xf>
    <xf numFmtId="37" fontId="12" fillId="0" borderId="0" xfId="3" applyFont="1" applyFill="1" applyAlignment="1" applyProtection="1">
      <alignment horizontal="distributed" vertical="center"/>
    </xf>
    <xf numFmtId="37" fontId="18" fillId="0" borderId="0" xfId="3" applyFont="1" applyFill="1" applyAlignment="1" applyProtection="1">
      <alignment horizontal="distributed" vertical="center"/>
    </xf>
    <xf numFmtId="37" fontId="13" fillId="0" borderId="0" xfId="3" applyFont="1" applyFill="1" applyAlignment="1" applyProtection="1">
      <alignment horizontal="distributed" vertical="center"/>
    </xf>
    <xf numFmtId="37" fontId="16" fillId="0" borderId="0" xfId="3" applyFont="1" applyFill="1" applyAlignment="1" applyProtection="1">
      <alignment horizontal="distributed" vertical="center"/>
    </xf>
    <xf numFmtId="37" fontId="12" fillId="0" borderId="0" xfId="3" applyFont="1" applyFill="1" applyBorder="1" applyAlignment="1" applyProtection="1">
      <alignment horizontal="left" vertical="center"/>
    </xf>
    <xf numFmtId="37" fontId="12" fillId="0" borderId="0" xfId="3" applyFont="1" applyFill="1" applyBorder="1" applyAlignment="1" applyProtection="1">
      <alignment horizontal="distributed" vertical="center"/>
    </xf>
    <xf numFmtId="41" fontId="12" fillId="0" borderId="3" xfId="3" applyNumberFormat="1" applyFont="1" applyFill="1" applyBorder="1" applyAlignment="1">
      <alignment horizontal="right" vertical="center"/>
    </xf>
    <xf numFmtId="41" fontId="12" fillId="0" borderId="0" xfId="3" applyNumberFormat="1" applyFont="1" applyFill="1" applyAlignment="1">
      <alignment horizontal="right" vertical="center"/>
    </xf>
    <xf numFmtId="37" fontId="10" fillId="0" borderId="1" xfId="3" applyFont="1" applyFill="1" applyBorder="1"/>
    <xf numFmtId="41" fontId="4" fillId="0" borderId="3" xfId="3" applyNumberFormat="1" applyFont="1" applyFill="1" applyBorder="1" applyAlignment="1" applyProtection="1">
      <alignment horizontal="right" vertical="center"/>
      <protection locked="0"/>
    </xf>
    <xf numFmtId="41" fontId="4" fillId="0" borderId="0" xfId="3" applyNumberFormat="1" applyFont="1" applyFill="1" applyAlignment="1" applyProtection="1">
      <alignment horizontal="right" vertical="center"/>
    </xf>
    <xf numFmtId="41" fontId="4" fillId="0" borderId="0" xfId="3" applyNumberFormat="1" applyFont="1" applyFill="1" applyAlignment="1" applyProtection="1">
      <alignment horizontal="right" vertical="center"/>
      <protection locked="0"/>
    </xf>
    <xf numFmtId="41" fontId="4" fillId="0" borderId="0" xfId="3" applyNumberFormat="1" applyFont="1" applyFill="1" applyBorder="1" applyAlignment="1" applyProtection="1">
      <alignment horizontal="right" vertical="center"/>
      <protection locked="0"/>
    </xf>
    <xf numFmtId="41" fontId="4" fillId="0" borderId="0" xfId="3" applyNumberFormat="1" applyFont="1" applyFill="1" applyBorder="1" applyAlignment="1" applyProtection="1">
      <alignment horizontal="right" vertical="center"/>
    </xf>
    <xf numFmtId="37" fontId="14" fillId="0" borderId="0" xfId="3" applyFont="1" applyFill="1" applyBorder="1" applyAlignment="1" applyProtection="1">
      <alignment horizontal="distributed" vertical="center"/>
    </xf>
    <xf numFmtId="41" fontId="14" fillId="0" borderId="3" xfId="3" applyNumberFormat="1" applyFont="1" applyFill="1" applyBorder="1" applyAlignment="1" applyProtection="1">
      <alignment horizontal="right" vertical="center"/>
    </xf>
    <xf numFmtId="41" fontId="14" fillId="0" borderId="0" xfId="3" applyNumberFormat="1" applyFont="1" applyFill="1" applyBorder="1" applyAlignment="1" applyProtection="1">
      <alignment horizontal="right" vertical="center"/>
    </xf>
    <xf numFmtId="37" fontId="6" fillId="0" borderId="1" xfId="3" applyFont="1" applyFill="1" applyBorder="1"/>
    <xf numFmtId="37" fontId="4" fillId="0" borderId="4" xfId="3" applyFont="1" applyFill="1" applyBorder="1"/>
    <xf numFmtId="41" fontId="4" fillId="0" borderId="4" xfId="3" applyNumberFormat="1" applyFont="1" applyFill="1" applyBorder="1"/>
    <xf numFmtId="37" fontId="8" fillId="0" borderId="0" xfId="3" applyFont="1" applyFill="1" applyAlignment="1" applyProtection="1">
      <alignment horizontal="centerContinuous" vertical="center"/>
    </xf>
    <xf numFmtId="37" fontId="4" fillId="0" borderId="0" xfId="3" applyFont="1" applyFill="1" applyAlignment="1">
      <alignment horizontal="centerContinuous" vertical="center"/>
    </xf>
    <xf numFmtId="41" fontId="4" fillId="0" borderId="0" xfId="3" applyNumberFormat="1" applyFont="1" applyFill="1" applyAlignment="1">
      <alignment horizontal="centerContinuous" vertical="center"/>
    </xf>
    <xf numFmtId="37" fontId="7" fillId="0" borderId="0" xfId="3" applyFont="1" applyFill="1" applyAlignment="1" applyProtection="1">
      <alignment horizontal="left"/>
    </xf>
    <xf numFmtId="41" fontId="4" fillId="0" borderId="0" xfId="3" applyNumberFormat="1" applyFont="1" applyFill="1"/>
    <xf numFmtId="37" fontId="4" fillId="0" borderId="1" xfId="3" applyFont="1" applyFill="1" applyBorder="1"/>
    <xf numFmtId="41" fontId="6" fillId="0" borderId="1" xfId="3" applyNumberFormat="1" applyFont="1" applyFill="1" applyBorder="1" applyAlignment="1" applyProtection="1">
      <alignment horizontal="left"/>
    </xf>
    <xf numFmtId="37" fontId="4" fillId="0" borderId="1" xfId="3" applyFont="1" applyFill="1" applyBorder="1" applyAlignment="1" applyProtection="1">
      <alignment horizontal="right"/>
    </xf>
    <xf numFmtId="0" fontId="4" fillId="0" borderId="6" xfId="3" applyNumberFormat="1" applyFont="1" applyFill="1" applyBorder="1" applyAlignment="1">
      <alignment vertical="center"/>
    </xf>
    <xf numFmtId="0" fontId="6" fillId="0" borderId="0" xfId="3" applyNumberFormat="1" applyFont="1" applyFill="1" applyAlignment="1">
      <alignment horizontal="center" vertical="center"/>
    </xf>
    <xf numFmtId="0" fontId="4" fillId="0" borderId="2" xfId="3" applyNumberFormat="1" applyFont="1" applyFill="1" applyBorder="1" applyAlignment="1">
      <alignment vertical="center"/>
    </xf>
    <xf numFmtId="37" fontId="6" fillId="0" borderId="0" xfId="3" applyFont="1" applyFill="1" applyBorder="1" applyAlignment="1" applyProtection="1">
      <alignment horizontal="center" vertical="center"/>
    </xf>
    <xf numFmtId="41" fontId="4" fillId="0" borderId="3" xfId="3" applyNumberFormat="1" applyFont="1" applyFill="1" applyBorder="1" applyAlignment="1">
      <alignment horizontal="right" vertical="center"/>
    </xf>
    <xf numFmtId="41" fontId="4" fillId="0" borderId="0" xfId="3" applyNumberFormat="1" applyFont="1" applyFill="1" applyAlignment="1">
      <alignment horizontal="right" vertical="center"/>
    </xf>
    <xf numFmtId="37" fontId="4" fillId="0" borderId="0" xfId="3" applyFont="1" applyFill="1" applyAlignment="1" applyProtection="1">
      <alignment horizontal="left" vertical="center"/>
    </xf>
    <xf numFmtId="37" fontId="4" fillId="0" borderId="0" xfId="3" applyFont="1" applyFill="1" applyAlignment="1" applyProtection="1">
      <alignment horizontal="distributed" vertical="center" wrapText="1"/>
    </xf>
    <xf numFmtId="37" fontId="4" fillId="0" borderId="0" xfId="3" applyFont="1" applyFill="1" applyBorder="1" applyAlignment="1" applyProtection="1">
      <alignment horizontal="left" vertical="center"/>
    </xf>
    <xf numFmtId="37" fontId="4" fillId="0" borderId="0" xfId="3" applyFont="1" applyFill="1" applyBorder="1" applyAlignment="1" applyProtection="1">
      <alignment horizontal="distributed" vertical="center" wrapText="1"/>
    </xf>
    <xf numFmtId="37" fontId="4" fillId="0" borderId="4" xfId="3" applyFont="1" applyFill="1" applyBorder="1" applyAlignment="1">
      <alignment horizontal="right"/>
    </xf>
    <xf numFmtId="37" fontId="4" fillId="0" borderId="0" xfId="3" applyFont="1" applyFill="1" applyAlignment="1">
      <alignment horizontal="centerContinuous"/>
    </xf>
    <xf numFmtId="37" fontId="6" fillId="0" borderId="1" xfId="3" applyFont="1" applyFill="1" applyBorder="1" applyAlignment="1" applyProtection="1">
      <alignment horizontal="left"/>
    </xf>
    <xf numFmtId="37" fontId="4" fillId="0" borderId="1" xfId="3" applyFont="1" applyFill="1" applyBorder="1" applyProtection="1"/>
    <xf numFmtId="37" fontId="4" fillId="0" borderId="0" xfId="3" applyFont="1" applyFill="1" applyBorder="1"/>
    <xf numFmtId="41" fontId="4" fillId="0" borderId="0" xfId="3" applyNumberFormat="1" applyFont="1" applyFill="1" applyBorder="1"/>
    <xf numFmtId="41" fontId="4" fillId="0" borderId="1" xfId="3" applyNumberFormat="1" applyFont="1" applyFill="1" applyBorder="1" applyAlignment="1" applyProtection="1">
      <alignment horizontal="left"/>
    </xf>
    <xf numFmtId="41" fontId="4" fillId="0" borderId="1" xfId="3" applyNumberFormat="1" applyFont="1" applyFill="1" applyBorder="1" applyProtection="1"/>
    <xf numFmtId="41" fontId="4" fillId="0" borderId="4" xfId="3" applyNumberFormat="1" applyFont="1" applyFill="1" applyBorder="1" applyAlignment="1">
      <alignment horizontal="right"/>
    </xf>
    <xf numFmtId="9" fontId="8" fillId="0" borderId="0" xfId="1" applyFont="1" applyFill="1" applyAlignment="1" applyProtection="1">
      <alignment horizontal="centerContinuous" vertical="center"/>
    </xf>
    <xf numFmtId="9" fontId="4" fillId="0" borderId="0" xfId="1" applyFont="1" applyFill="1" applyAlignment="1">
      <alignment horizontal="centerContinuous" vertical="center"/>
    </xf>
    <xf numFmtId="41" fontId="4" fillId="0" borderId="3" xfId="2" applyNumberFormat="1" applyFont="1" applyFill="1" applyBorder="1" applyAlignment="1">
      <alignment horizontal="right" vertical="center"/>
    </xf>
    <xf numFmtId="37" fontId="4" fillId="0" borderId="0" xfId="3" applyFont="1" applyFill="1" applyAlignment="1">
      <alignment horizontal="right" vertical="center"/>
    </xf>
    <xf numFmtId="37" fontId="4" fillId="0" borderId="2" xfId="3" applyFont="1" applyFill="1" applyBorder="1" applyAlignment="1" applyProtection="1">
      <alignment horizontal="left" vertical="center"/>
    </xf>
    <xf numFmtId="41" fontId="4" fillId="0" borderId="5" xfId="2" applyNumberFormat="1" applyFont="1" applyFill="1" applyBorder="1" applyAlignment="1">
      <alignment horizontal="right" vertical="center"/>
    </xf>
    <xf numFmtId="37" fontId="4" fillId="0" borderId="2" xfId="3" applyFont="1" applyFill="1" applyBorder="1" applyAlignment="1">
      <alignment horizontal="right" vertical="center"/>
    </xf>
    <xf numFmtId="41" fontId="4" fillId="0" borderId="0" xfId="3" applyNumberFormat="1" applyFont="1" applyFill="1" applyAlignment="1">
      <alignment horizontal="right"/>
    </xf>
    <xf numFmtId="37" fontId="6" fillId="0" borderId="4" xfId="3" applyFont="1" applyFill="1" applyBorder="1" applyAlignment="1" applyProtection="1">
      <alignment horizontal="center" vertical="center"/>
    </xf>
    <xf numFmtId="37" fontId="4" fillId="0" borderId="0" xfId="3" applyFont="1" applyFill="1" applyBorder="1" applyAlignment="1">
      <alignment vertical="center"/>
    </xf>
    <xf numFmtId="0" fontId="4" fillId="0" borderId="0" xfId="0" applyFont="1" applyFill="1" applyBorder="1" applyAlignment="1">
      <alignment horizontal="right" vertical="center"/>
    </xf>
    <xf numFmtId="41" fontId="4" fillId="0" borderId="0" xfId="2" applyNumberFormat="1" applyFont="1" applyFill="1" applyBorder="1" applyAlignment="1">
      <alignment horizontal="right" vertical="center"/>
    </xf>
    <xf numFmtId="41" fontId="4" fillId="0" borderId="5" xfId="3" applyNumberFormat="1" applyFont="1" applyFill="1" applyBorder="1" applyAlignment="1" applyProtection="1">
      <alignment horizontal="right" vertical="center"/>
      <protection locked="0"/>
    </xf>
    <xf numFmtId="41" fontId="4" fillId="0" borderId="2" xfId="2" applyNumberFormat="1" applyFont="1" applyFill="1" applyBorder="1" applyAlignment="1">
      <alignment horizontal="right" vertical="center"/>
    </xf>
    <xf numFmtId="37" fontId="4" fillId="0" borderId="0" xfId="3" applyFont="1" applyFill="1" applyAlignment="1">
      <alignment horizontal="right"/>
    </xf>
    <xf numFmtId="37" fontId="6" fillId="0" borderId="0" xfId="3" applyFont="1" applyFill="1" applyBorder="1" applyAlignment="1" applyProtection="1">
      <alignment horizontal="distributed" vertical="center"/>
    </xf>
    <xf numFmtId="41" fontId="6" fillId="0" borderId="3" xfId="3" applyNumberFormat="1" applyFont="1" applyFill="1" applyBorder="1" applyAlignment="1" applyProtection="1">
      <alignment horizontal="right" vertical="center"/>
    </xf>
    <xf numFmtId="41" fontId="6" fillId="0" borderId="0" xfId="3" applyNumberFormat="1" applyFont="1" applyFill="1" applyBorder="1" applyAlignment="1" applyProtection="1">
      <alignment horizontal="right" vertical="center"/>
    </xf>
    <xf numFmtId="41" fontId="6" fillId="0" borderId="0" xfId="3" applyNumberFormat="1" applyFont="1" applyFill="1" applyBorder="1" applyAlignment="1" applyProtection="1">
      <alignment horizontal="right" vertical="center"/>
      <protection locked="0"/>
    </xf>
    <xf numFmtId="41" fontId="6" fillId="0" borderId="3" xfId="3" applyNumberFormat="1" applyFont="1" applyFill="1" applyBorder="1" applyAlignment="1">
      <alignment horizontal="right" vertical="center"/>
    </xf>
    <xf numFmtId="41" fontId="6" fillId="0" borderId="0" xfId="3" applyNumberFormat="1" applyFont="1" applyFill="1" applyAlignment="1">
      <alignment horizontal="right" vertical="center"/>
    </xf>
    <xf numFmtId="41" fontId="6" fillId="0" borderId="3" xfId="2" applyNumberFormat="1" applyFont="1" applyFill="1" applyBorder="1" applyAlignment="1">
      <alignment horizontal="right" vertical="center"/>
    </xf>
    <xf numFmtId="37" fontId="6" fillId="0" borderId="0" xfId="3" applyFont="1" applyFill="1" applyAlignment="1">
      <alignment horizontal="right" vertical="center"/>
    </xf>
    <xf numFmtId="41" fontId="6" fillId="0" borderId="12" xfId="2" applyNumberFormat="1" applyFont="1" applyFill="1" applyBorder="1" applyAlignment="1">
      <alignment horizontal="right" vertical="center"/>
    </xf>
    <xf numFmtId="41" fontId="6" fillId="0" borderId="4" xfId="2" applyNumberFormat="1" applyFont="1" applyFill="1" applyBorder="1" applyAlignment="1">
      <alignment horizontal="right" vertical="center"/>
    </xf>
    <xf numFmtId="0" fontId="12" fillId="0" borderId="9" xfId="3" applyNumberFormat="1" applyFont="1" applyFill="1" applyBorder="1" applyAlignment="1" applyProtection="1">
      <alignment horizontal="center" vertical="center"/>
    </xf>
    <xf numFmtId="0" fontId="12" fillId="0" borderId="10" xfId="3" applyNumberFormat="1" applyFont="1" applyFill="1" applyBorder="1" applyAlignment="1" applyProtection="1">
      <alignment horizontal="center" vertical="center"/>
    </xf>
    <xf numFmtId="0" fontId="12" fillId="0" borderId="7" xfId="3" applyNumberFormat="1" applyFont="1" applyFill="1" applyBorder="1" applyAlignment="1" applyProtection="1">
      <alignment horizontal="center" vertical="center"/>
    </xf>
    <xf numFmtId="0" fontId="12" fillId="0" borderId="11" xfId="3" applyNumberFormat="1" applyFont="1" applyFill="1" applyBorder="1" applyAlignment="1" applyProtection="1">
      <alignment horizontal="distributed" vertical="center" justifyLastLine="1"/>
    </xf>
    <xf numFmtId="0" fontId="12" fillId="0" borderId="7" xfId="3" applyNumberFormat="1" applyFont="1" applyFill="1" applyBorder="1" applyAlignment="1" applyProtection="1">
      <alignment horizontal="distributed" vertical="center" justifyLastLine="1"/>
    </xf>
    <xf numFmtId="0" fontId="12" fillId="0" borderId="11" xfId="3" applyNumberFormat="1" applyFont="1" applyFill="1" applyBorder="1" applyAlignment="1" applyProtection="1">
      <alignment horizontal="distributed" vertical="center" wrapText="1" justifyLastLine="1"/>
    </xf>
    <xf numFmtId="0" fontId="4" fillId="0" borderId="8" xfId="3" applyNumberFormat="1" applyFont="1" applyFill="1" applyBorder="1" applyAlignment="1" applyProtection="1">
      <alignment horizontal="distributed" vertical="center" indent="2"/>
    </xf>
    <xf numFmtId="0" fontId="4" fillId="0" borderId="3" xfId="3" applyNumberFormat="1" applyFont="1" applyFill="1" applyBorder="1" applyAlignment="1" applyProtection="1">
      <alignment horizontal="distributed" vertical="center" indent="2"/>
    </xf>
    <xf numFmtId="0" fontId="4" fillId="0" borderId="5" xfId="3" applyNumberFormat="1" applyFont="1" applyFill="1" applyBorder="1" applyAlignment="1" applyProtection="1">
      <alignment horizontal="distributed" vertical="center" indent="2"/>
    </xf>
    <xf numFmtId="0" fontId="20" fillId="0" borderId="3" xfId="0" applyFont="1" applyFill="1" applyBorder="1" applyAlignment="1">
      <alignment horizontal="distributed" vertical="center" indent="2"/>
    </xf>
    <xf numFmtId="0" fontId="20" fillId="0" borderId="5" xfId="0" applyFont="1" applyFill="1" applyBorder="1" applyAlignment="1">
      <alignment horizontal="distributed" vertical="center" indent="2"/>
    </xf>
    <xf numFmtId="0" fontId="4" fillId="0" borderId="3" xfId="0" applyFont="1" applyFill="1" applyBorder="1" applyAlignment="1">
      <alignment horizontal="distributed" vertical="center" indent="2"/>
    </xf>
    <xf numFmtId="0" fontId="4" fillId="0" borderId="5" xfId="0" applyFont="1" applyFill="1" applyBorder="1" applyAlignment="1">
      <alignment horizontal="distributed" vertical="center" indent="2"/>
    </xf>
  </cellXfs>
  <cellStyles count="5">
    <cellStyle name="パーセント" xfId="1" builtinId="5"/>
    <cellStyle name="桁区切り" xfId="2" builtinId="6"/>
    <cellStyle name="桁区切り 2" xfId="4"/>
    <cellStyle name="標準" xfId="0" builtinId="0"/>
    <cellStyle name="標準_07鉱工業２（工業統計）_1" xfId="3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"/>
  <sheetViews>
    <sheetView showGridLines="0" zoomScale="70" zoomScaleNormal="70" zoomScaleSheetLayoutView="75" workbookViewId="0">
      <selection activeCell="E11" sqref="E11"/>
    </sheetView>
  </sheetViews>
  <sheetFormatPr defaultColWidth="10.625" defaultRowHeight="17.25"/>
  <cols>
    <col min="1" max="1" width="3.625" style="1" customWidth="1"/>
    <col min="2" max="2" width="37.625" style="1" customWidth="1"/>
    <col min="3" max="8" width="18.125" style="1" customWidth="1"/>
    <col min="9" max="21" width="10.625" style="1"/>
    <col min="22" max="22" width="0" style="1" hidden="1" customWidth="1"/>
    <col min="23" max="16384" width="10.625" style="1"/>
  </cols>
  <sheetData>
    <row r="1" spans="1:8" ht="27.6" customHeight="1">
      <c r="A1" s="7" t="s">
        <v>62</v>
      </c>
      <c r="B1" s="8"/>
      <c r="C1" s="8"/>
      <c r="D1" s="8"/>
      <c r="E1" s="8"/>
      <c r="F1" s="9"/>
      <c r="G1" s="8"/>
      <c r="H1" s="8"/>
    </row>
    <row r="2" spans="1:8" ht="15.75" customHeight="1">
      <c r="A2" s="10"/>
      <c r="B2" s="8"/>
      <c r="C2" s="11"/>
      <c r="D2" s="11"/>
      <c r="E2" s="11"/>
      <c r="F2" s="12"/>
      <c r="G2" s="11"/>
      <c r="H2" s="11"/>
    </row>
    <row r="3" spans="1:8" ht="28.5" customHeight="1" thickBot="1">
      <c r="A3" s="46" t="s">
        <v>70</v>
      </c>
      <c r="B3" s="37"/>
      <c r="C3" s="14"/>
      <c r="D3" s="15"/>
      <c r="E3" s="15"/>
      <c r="F3" s="13"/>
      <c r="G3" s="15"/>
      <c r="H3" s="16" t="s">
        <v>67</v>
      </c>
    </row>
    <row r="4" spans="1:8" s="2" customFormat="1" ht="20.25" customHeight="1" thickTop="1">
      <c r="A4" s="17"/>
      <c r="B4" s="17"/>
      <c r="C4" s="101" t="s">
        <v>6</v>
      </c>
      <c r="D4" s="18" t="s">
        <v>0</v>
      </c>
      <c r="E4" s="19"/>
      <c r="F4" s="19"/>
      <c r="G4" s="19"/>
      <c r="H4" s="19"/>
    </row>
    <row r="5" spans="1:8" s="2" customFormat="1" ht="20.25" customHeight="1">
      <c r="A5" s="20"/>
      <c r="B5" s="21"/>
      <c r="C5" s="102"/>
      <c r="D5" s="104" t="s">
        <v>7</v>
      </c>
      <c r="E5" s="18" t="s">
        <v>2</v>
      </c>
      <c r="F5" s="22"/>
      <c r="G5" s="104" t="s">
        <v>3</v>
      </c>
      <c r="H5" s="106" t="s">
        <v>8</v>
      </c>
    </row>
    <row r="6" spans="1:8" s="2" customFormat="1" ht="20.25" customHeight="1">
      <c r="A6" s="23"/>
      <c r="B6" s="23"/>
      <c r="C6" s="103"/>
      <c r="D6" s="105"/>
      <c r="E6" s="24" t="s">
        <v>4</v>
      </c>
      <c r="F6" s="25" t="s">
        <v>5</v>
      </c>
      <c r="G6" s="105"/>
      <c r="H6" s="105"/>
    </row>
    <row r="7" spans="1:8" s="3" customFormat="1" ht="47.25" customHeight="1">
      <c r="A7" s="26" t="s">
        <v>1</v>
      </c>
      <c r="B7" s="43" t="s">
        <v>58</v>
      </c>
      <c r="C7" s="44">
        <v>973</v>
      </c>
      <c r="D7" s="45">
        <v>712857</v>
      </c>
      <c r="E7" s="45">
        <v>441586</v>
      </c>
      <c r="F7" s="45">
        <v>47602</v>
      </c>
      <c r="G7" s="45">
        <v>110051</v>
      </c>
      <c r="H7" s="45">
        <v>113618</v>
      </c>
    </row>
    <row r="8" spans="1:8" s="4" customFormat="1" ht="18.75" customHeight="1">
      <c r="A8" s="27"/>
      <c r="B8" s="27"/>
      <c r="C8" s="35"/>
      <c r="D8" s="36"/>
      <c r="E8" s="36"/>
      <c r="F8" s="36"/>
      <c r="G8" s="36"/>
      <c r="H8" s="36"/>
    </row>
    <row r="9" spans="1:8" s="4" customFormat="1" ht="47.25" customHeight="1">
      <c r="A9" s="28" t="s">
        <v>9</v>
      </c>
      <c r="B9" s="29" t="s">
        <v>34</v>
      </c>
      <c r="C9" s="38">
        <v>117</v>
      </c>
      <c r="D9" s="39">
        <v>29631</v>
      </c>
      <c r="E9" s="40">
        <v>3424</v>
      </c>
      <c r="F9" s="40">
        <v>8673</v>
      </c>
      <c r="G9" s="40">
        <v>16626</v>
      </c>
      <c r="H9" s="40">
        <v>908</v>
      </c>
    </row>
    <row r="10" spans="1:8" s="4" customFormat="1" ht="47.25" customHeight="1">
      <c r="A10" s="28" t="s">
        <v>10</v>
      </c>
      <c r="B10" s="29" t="s">
        <v>35</v>
      </c>
      <c r="C10" s="38">
        <v>10</v>
      </c>
      <c r="D10" s="39">
        <v>8932</v>
      </c>
      <c r="E10" s="39">
        <v>2896</v>
      </c>
      <c r="F10" s="40">
        <v>203</v>
      </c>
      <c r="G10" s="40">
        <v>5833</v>
      </c>
      <c r="H10" s="40" t="s">
        <v>57</v>
      </c>
    </row>
    <row r="11" spans="1:8" s="4" customFormat="1" ht="47.25" customHeight="1">
      <c r="A11" s="28" t="s">
        <v>11</v>
      </c>
      <c r="B11" s="29" t="s">
        <v>36</v>
      </c>
      <c r="C11" s="38">
        <v>23</v>
      </c>
      <c r="D11" s="39">
        <v>13659</v>
      </c>
      <c r="E11" s="40">
        <v>30</v>
      </c>
      <c r="F11" s="40">
        <v>178</v>
      </c>
      <c r="G11" s="40">
        <v>13451</v>
      </c>
      <c r="H11" s="40" t="s">
        <v>57</v>
      </c>
    </row>
    <row r="12" spans="1:8" s="4" customFormat="1" ht="47.25" customHeight="1">
      <c r="A12" s="28" t="s">
        <v>12</v>
      </c>
      <c r="B12" s="30" t="s">
        <v>63</v>
      </c>
      <c r="C12" s="38">
        <v>9</v>
      </c>
      <c r="D12" s="39">
        <v>115</v>
      </c>
      <c r="E12" s="40" t="s">
        <v>69</v>
      </c>
      <c r="F12" s="40">
        <v>115</v>
      </c>
      <c r="G12" s="40" t="s">
        <v>57</v>
      </c>
      <c r="H12" s="40" t="s">
        <v>57</v>
      </c>
    </row>
    <row r="13" spans="1:8" s="4" customFormat="1" ht="47.25" customHeight="1">
      <c r="A13" s="28" t="s">
        <v>13</v>
      </c>
      <c r="B13" s="29" t="s">
        <v>37</v>
      </c>
      <c r="C13" s="38">
        <v>12</v>
      </c>
      <c r="D13" s="39">
        <v>1215</v>
      </c>
      <c r="E13" s="40">
        <v>1</v>
      </c>
      <c r="F13" s="40">
        <v>681</v>
      </c>
      <c r="G13" s="40">
        <v>533</v>
      </c>
      <c r="H13" s="40" t="s">
        <v>57</v>
      </c>
    </row>
    <row r="14" spans="1:8" s="4" customFormat="1" ht="47.25" customHeight="1">
      <c r="A14" s="28" t="s">
        <v>14</v>
      </c>
      <c r="B14" s="29" t="s">
        <v>38</v>
      </c>
      <c r="C14" s="38">
        <v>17</v>
      </c>
      <c r="D14" s="39">
        <v>96592</v>
      </c>
      <c r="E14" s="40" t="s">
        <v>57</v>
      </c>
      <c r="F14" s="40">
        <v>222</v>
      </c>
      <c r="G14" s="40">
        <v>110</v>
      </c>
      <c r="H14" s="40">
        <v>96260</v>
      </c>
    </row>
    <row r="15" spans="1:8" s="4" customFormat="1" ht="47.25" customHeight="1">
      <c r="A15" s="28" t="s">
        <v>15</v>
      </c>
      <c r="B15" s="29" t="s">
        <v>39</v>
      </c>
      <c r="C15" s="38">
        <v>17</v>
      </c>
      <c r="D15" s="39">
        <v>290</v>
      </c>
      <c r="E15" s="40" t="s">
        <v>57</v>
      </c>
      <c r="F15" s="40">
        <v>260</v>
      </c>
      <c r="G15" s="40">
        <v>30</v>
      </c>
      <c r="H15" s="40" t="s">
        <v>69</v>
      </c>
    </row>
    <row r="16" spans="1:8" s="4" customFormat="1" ht="47.25" customHeight="1">
      <c r="A16" s="28" t="s">
        <v>16</v>
      </c>
      <c r="B16" s="29" t="s">
        <v>40</v>
      </c>
      <c r="C16" s="38">
        <v>61</v>
      </c>
      <c r="D16" s="39">
        <v>276935</v>
      </c>
      <c r="E16" s="40">
        <v>245427</v>
      </c>
      <c r="F16" s="40">
        <v>5654</v>
      </c>
      <c r="G16" s="40">
        <v>21878</v>
      </c>
      <c r="H16" s="40">
        <v>3976</v>
      </c>
    </row>
    <row r="17" spans="1:8" s="4" customFormat="1" ht="47.25" customHeight="1">
      <c r="A17" s="28" t="s">
        <v>17</v>
      </c>
      <c r="B17" s="29" t="s">
        <v>41</v>
      </c>
      <c r="C17" s="38">
        <v>5</v>
      </c>
      <c r="D17" s="39">
        <v>85113</v>
      </c>
      <c r="E17" s="40">
        <v>84508</v>
      </c>
      <c r="F17" s="40">
        <v>293</v>
      </c>
      <c r="G17" s="40">
        <v>312</v>
      </c>
      <c r="H17" s="40" t="s">
        <v>69</v>
      </c>
    </row>
    <row r="18" spans="1:8" s="4" customFormat="1" ht="47.25" customHeight="1">
      <c r="A18" s="28" t="s">
        <v>18</v>
      </c>
      <c r="B18" s="30" t="s">
        <v>64</v>
      </c>
      <c r="C18" s="38">
        <v>89</v>
      </c>
      <c r="D18" s="39">
        <v>12086</v>
      </c>
      <c r="E18" s="40">
        <v>3670</v>
      </c>
      <c r="F18" s="40">
        <v>2678</v>
      </c>
      <c r="G18" s="40">
        <v>5728</v>
      </c>
      <c r="H18" s="40">
        <v>10</v>
      </c>
    </row>
    <row r="19" spans="1:8" s="4" customFormat="1" ht="47.25" customHeight="1">
      <c r="A19" s="28" t="s">
        <v>19</v>
      </c>
      <c r="B19" s="29" t="s">
        <v>42</v>
      </c>
      <c r="C19" s="38">
        <v>33</v>
      </c>
      <c r="D19" s="39">
        <v>18245</v>
      </c>
      <c r="E19" s="40">
        <v>903</v>
      </c>
      <c r="F19" s="40">
        <v>715</v>
      </c>
      <c r="G19" s="41">
        <v>16541</v>
      </c>
      <c r="H19" s="41">
        <v>86</v>
      </c>
    </row>
    <row r="20" spans="1:8" s="4" customFormat="1" ht="47.25" customHeight="1">
      <c r="A20" s="28" t="s">
        <v>20</v>
      </c>
      <c r="B20" s="31" t="s">
        <v>43</v>
      </c>
      <c r="C20" s="38" t="s">
        <v>57</v>
      </c>
      <c r="D20" s="40">
        <f t="shared" ref="D20" si="0">SUM(E20:H20)</f>
        <v>0</v>
      </c>
      <c r="E20" s="40" t="s">
        <v>57</v>
      </c>
      <c r="F20" s="40" t="s">
        <v>57</v>
      </c>
      <c r="G20" s="40" t="s">
        <v>57</v>
      </c>
      <c r="H20" s="40" t="s">
        <v>57</v>
      </c>
    </row>
    <row r="21" spans="1:8" s="4" customFormat="1" ht="47.25" customHeight="1">
      <c r="A21" s="28" t="s">
        <v>21</v>
      </c>
      <c r="B21" s="29" t="s">
        <v>44</v>
      </c>
      <c r="C21" s="38">
        <v>49</v>
      </c>
      <c r="D21" s="40">
        <v>38866</v>
      </c>
      <c r="E21" s="40">
        <v>23201</v>
      </c>
      <c r="F21" s="40">
        <v>1791</v>
      </c>
      <c r="G21" s="40">
        <v>2091</v>
      </c>
      <c r="H21" s="40">
        <v>11783</v>
      </c>
    </row>
    <row r="22" spans="1:8" s="4" customFormat="1" ht="47.25" customHeight="1">
      <c r="A22" s="28" t="s">
        <v>22</v>
      </c>
      <c r="B22" s="29" t="s">
        <v>45</v>
      </c>
      <c r="C22" s="38">
        <v>22</v>
      </c>
      <c r="D22" s="39">
        <v>1607</v>
      </c>
      <c r="E22" s="40">
        <v>22</v>
      </c>
      <c r="F22" s="40">
        <v>300</v>
      </c>
      <c r="G22" s="40">
        <v>1255</v>
      </c>
      <c r="H22" s="41">
        <v>30</v>
      </c>
    </row>
    <row r="23" spans="1:8" s="4" customFormat="1" ht="47.25" customHeight="1">
      <c r="A23" s="28" t="s">
        <v>23</v>
      </c>
      <c r="B23" s="29" t="s">
        <v>46</v>
      </c>
      <c r="C23" s="38">
        <v>22</v>
      </c>
      <c r="D23" s="39">
        <v>23436</v>
      </c>
      <c r="E23" s="40">
        <v>12921</v>
      </c>
      <c r="F23" s="40">
        <v>1171</v>
      </c>
      <c r="G23" s="40">
        <v>9305</v>
      </c>
      <c r="H23" s="40">
        <v>39</v>
      </c>
    </row>
    <row r="24" spans="1:8" s="4" customFormat="1" ht="47.25" customHeight="1">
      <c r="A24" s="28" t="s">
        <v>24</v>
      </c>
      <c r="B24" s="29" t="s">
        <v>47</v>
      </c>
      <c r="C24" s="38">
        <v>101</v>
      </c>
      <c r="D24" s="39">
        <v>5105</v>
      </c>
      <c r="E24" s="40">
        <v>916</v>
      </c>
      <c r="F24" s="40">
        <v>2357</v>
      </c>
      <c r="G24" s="40">
        <v>1822</v>
      </c>
      <c r="H24" s="40">
        <v>10</v>
      </c>
    </row>
    <row r="25" spans="1:8" s="4" customFormat="1" ht="47.25" customHeight="1">
      <c r="A25" s="28" t="s">
        <v>25</v>
      </c>
      <c r="B25" s="29" t="s">
        <v>48</v>
      </c>
      <c r="C25" s="38">
        <v>49</v>
      </c>
      <c r="D25" s="39">
        <v>3064</v>
      </c>
      <c r="E25" s="40" t="s">
        <v>57</v>
      </c>
      <c r="F25" s="40">
        <v>2551</v>
      </c>
      <c r="G25" s="40">
        <v>513</v>
      </c>
      <c r="H25" s="40" t="s">
        <v>69</v>
      </c>
    </row>
    <row r="26" spans="1:8" s="4" customFormat="1" ht="47.25" customHeight="1">
      <c r="A26" s="28" t="s">
        <v>26</v>
      </c>
      <c r="B26" s="29" t="s">
        <v>49</v>
      </c>
      <c r="C26" s="38">
        <v>66</v>
      </c>
      <c r="D26" s="39">
        <v>1489</v>
      </c>
      <c r="E26" s="40">
        <v>51</v>
      </c>
      <c r="F26" s="40">
        <v>1067</v>
      </c>
      <c r="G26" s="40">
        <v>315</v>
      </c>
      <c r="H26" s="40">
        <v>56</v>
      </c>
    </row>
    <row r="27" spans="1:8" s="4" customFormat="1" ht="47.25" customHeight="1">
      <c r="A27" s="28" t="s">
        <v>27</v>
      </c>
      <c r="B27" s="29" t="s">
        <v>50</v>
      </c>
      <c r="C27" s="38">
        <v>17</v>
      </c>
      <c r="D27" s="39">
        <v>2767</v>
      </c>
      <c r="E27" s="40">
        <v>1236</v>
      </c>
      <c r="F27" s="40">
        <v>189</v>
      </c>
      <c r="G27" s="40">
        <v>1299</v>
      </c>
      <c r="H27" s="40">
        <v>43</v>
      </c>
    </row>
    <row r="28" spans="1:8" s="4" customFormat="1" ht="47.25" customHeight="1">
      <c r="A28" s="28" t="s">
        <v>28</v>
      </c>
      <c r="B28" s="32" t="s">
        <v>51</v>
      </c>
      <c r="C28" s="38">
        <v>50</v>
      </c>
      <c r="D28" s="39">
        <v>60289</v>
      </c>
      <c r="E28" s="40">
        <v>56938</v>
      </c>
      <c r="F28" s="40">
        <v>2521</v>
      </c>
      <c r="G28" s="40">
        <v>613</v>
      </c>
      <c r="H28" s="40">
        <v>217</v>
      </c>
    </row>
    <row r="29" spans="1:8" s="4" customFormat="1" ht="47.25" customHeight="1">
      <c r="A29" s="28" t="s">
        <v>29</v>
      </c>
      <c r="B29" s="29" t="s">
        <v>52</v>
      </c>
      <c r="C29" s="38">
        <v>63</v>
      </c>
      <c r="D29" s="39">
        <v>11133</v>
      </c>
      <c r="E29" s="40">
        <v>323</v>
      </c>
      <c r="F29" s="40">
        <v>9465</v>
      </c>
      <c r="G29" s="40">
        <v>1236</v>
      </c>
      <c r="H29" s="40">
        <v>109</v>
      </c>
    </row>
    <row r="30" spans="1:8" s="4" customFormat="1" ht="47.25" customHeight="1">
      <c r="A30" s="28" t="s">
        <v>30</v>
      </c>
      <c r="B30" s="29" t="s">
        <v>53</v>
      </c>
      <c r="C30" s="38">
        <v>6</v>
      </c>
      <c r="D30" s="39">
        <v>469</v>
      </c>
      <c r="E30" s="40">
        <v>325</v>
      </c>
      <c r="F30" s="40">
        <v>108</v>
      </c>
      <c r="G30" s="41">
        <v>36</v>
      </c>
      <c r="H30" s="40" t="s">
        <v>57</v>
      </c>
    </row>
    <row r="31" spans="1:8" s="4" customFormat="1" ht="47.25" customHeight="1">
      <c r="A31" s="28" t="s">
        <v>31</v>
      </c>
      <c r="B31" s="29" t="s">
        <v>54</v>
      </c>
      <c r="C31" s="38">
        <v>122</v>
      </c>
      <c r="D31" s="39">
        <v>21363</v>
      </c>
      <c r="E31" s="40">
        <v>4794</v>
      </c>
      <c r="F31" s="40">
        <v>6139</v>
      </c>
      <c r="G31" s="40">
        <v>10339</v>
      </c>
      <c r="H31" s="40">
        <v>91</v>
      </c>
    </row>
    <row r="32" spans="1:8" s="4" customFormat="1" ht="47.25" customHeight="1">
      <c r="A32" s="33" t="s">
        <v>32</v>
      </c>
      <c r="B32" s="34" t="s">
        <v>55</v>
      </c>
      <c r="C32" s="38">
        <v>13</v>
      </c>
      <c r="D32" s="42">
        <v>456</v>
      </c>
      <c r="E32" s="41" t="s">
        <v>57</v>
      </c>
      <c r="F32" s="41">
        <v>271</v>
      </c>
      <c r="G32" s="41">
        <v>185</v>
      </c>
      <c r="H32" s="41" t="s">
        <v>57</v>
      </c>
    </row>
    <row r="33" spans="1:8" ht="19.5" customHeight="1">
      <c r="A33" s="47" t="s">
        <v>76</v>
      </c>
      <c r="B33" s="47"/>
      <c r="C33" s="48"/>
      <c r="D33" s="48"/>
      <c r="E33" s="48"/>
      <c r="F33" s="48"/>
      <c r="G33" s="48"/>
      <c r="H33" s="48"/>
    </row>
    <row r="34" spans="1:8">
      <c r="A34" s="11" t="s">
        <v>66</v>
      </c>
      <c r="B34" s="11"/>
      <c r="C34" s="11"/>
      <c r="D34" s="11"/>
      <c r="E34" s="11"/>
      <c r="F34" s="11"/>
      <c r="G34" s="11"/>
      <c r="H34" s="11"/>
    </row>
    <row r="35" spans="1:8">
      <c r="A35" s="11"/>
      <c r="B35" s="11"/>
      <c r="C35" s="11"/>
      <c r="D35" s="11"/>
      <c r="E35" s="11"/>
      <c r="F35" s="11"/>
      <c r="G35" s="11"/>
      <c r="H35" s="11"/>
    </row>
    <row r="36" spans="1:8">
      <c r="A36" s="11"/>
      <c r="B36" s="11"/>
      <c r="C36" s="11"/>
      <c r="D36" s="11"/>
      <c r="E36" s="11"/>
      <c r="F36" s="11"/>
      <c r="G36" s="11"/>
      <c r="H36" s="11"/>
    </row>
  </sheetData>
  <mergeCells count="4">
    <mergeCell ref="C4:C6"/>
    <mergeCell ref="D5:D6"/>
    <mergeCell ref="G5:G6"/>
    <mergeCell ref="H5:H6"/>
  </mergeCells>
  <phoneticPr fontId="3"/>
  <printOptions horizontalCentered="1"/>
  <pageMargins left="0.78740157480314965" right="0.78740157480314965" top="0.78740157480314965" bottom="0.59055118110236227" header="0.39370078740157483" footer="0.31496062992125984"/>
  <pageSetup paperSize="9" scale="55" firstPageNumber="123" fitToWidth="0" pageOrder="overThenDown" orientation="portrait" useFirstPageNumber="1" r:id="rId1"/>
  <headerFooter scaleWithDoc="0" alignWithMargins="0">
    <oddHeader>&amp;L&amp;"ＭＳ ゴシック,標準"鉱工業&amp;R&amp;"ＭＳ ゴシック,標準"鉱工業</oddHeader>
    <oddFooter>&amp;C&amp;"ＭＳ 明朝,標準"― &amp;P ―</oddFooter>
  </headerFooter>
  <ignoredErrors>
    <ignoredError sqref="D20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0"/>
  <sheetViews>
    <sheetView showGridLines="0" tabSelected="1" zoomScale="70" zoomScaleNormal="70" zoomScaleSheetLayoutView="75" workbookViewId="0">
      <selection activeCell="D14" sqref="D14"/>
    </sheetView>
  </sheetViews>
  <sheetFormatPr defaultColWidth="10.625" defaultRowHeight="17.25"/>
  <cols>
    <col min="1" max="1" width="3.625" style="1" customWidth="1"/>
    <col min="2" max="2" width="47.25" style="1" customWidth="1"/>
    <col min="3" max="4" width="51.125" style="1" customWidth="1"/>
    <col min="5" max="21" width="10.625" style="1"/>
    <col min="22" max="22" width="0" style="1" hidden="1" customWidth="1"/>
    <col min="23" max="16384" width="10.625" style="1"/>
  </cols>
  <sheetData>
    <row r="1" spans="1:5" s="4" customFormat="1" ht="27" customHeight="1">
      <c r="A1" s="49" t="s">
        <v>61</v>
      </c>
      <c r="B1" s="50"/>
      <c r="C1" s="51"/>
      <c r="D1" s="51"/>
    </row>
    <row r="2" spans="1:5" ht="24" customHeight="1">
      <c r="A2" s="52"/>
      <c r="C2" s="53"/>
      <c r="D2" s="53"/>
    </row>
    <row r="3" spans="1:5" ht="28.5" customHeight="1" thickBot="1">
      <c r="A3" s="46" t="s">
        <v>71</v>
      </c>
      <c r="B3" s="54"/>
      <c r="C3" s="55"/>
      <c r="D3" s="56" t="s">
        <v>77</v>
      </c>
    </row>
    <row r="4" spans="1:5" s="2" customFormat="1" ht="20.25" customHeight="1" thickTop="1">
      <c r="A4" s="57"/>
      <c r="B4" s="57"/>
      <c r="C4" s="107" t="s">
        <v>59</v>
      </c>
      <c r="D4" s="107" t="s">
        <v>60</v>
      </c>
    </row>
    <row r="5" spans="1:5" s="2" customFormat="1" ht="20.25" customHeight="1">
      <c r="B5" s="58"/>
      <c r="C5" s="108"/>
      <c r="D5" s="110"/>
    </row>
    <row r="6" spans="1:5" s="2" customFormat="1" ht="20.25" customHeight="1">
      <c r="A6" s="59"/>
      <c r="B6" s="59"/>
      <c r="C6" s="109"/>
      <c r="D6" s="111"/>
    </row>
    <row r="7" spans="1:5" s="3" customFormat="1" ht="47.25" customHeight="1">
      <c r="A7" s="60"/>
      <c r="B7" s="91" t="s">
        <v>58</v>
      </c>
      <c r="C7" s="92">
        <v>483</v>
      </c>
      <c r="D7" s="93">
        <v>518488</v>
      </c>
    </row>
    <row r="8" spans="1:5" s="4" customFormat="1" ht="28.5" customHeight="1">
      <c r="C8" s="61"/>
      <c r="D8" s="62"/>
    </row>
    <row r="9" spans="1:5" s="4" customFormat="1" ht="47.25" customHeight="1">
      <c r="A9" s="63" t="s">
        <v>9</v>
      </c>
      <c r="B9" s="64" t="s">
        <v>34</v>
      </c>
      <c r="C9" s="38">
        <v>53</v>
      </c>
      <c r="D9" s="40">
        <v>9920</v>
      </c>
      <c r="E9" s="5"/>
    </row>
    <row r="10" spans="1:5" s="4" customFormat="1" ht="47.25" customHeight="1">
      <c r="A10" s="63" t="s">
        <v>10</v>
      </c>
      <c r="B10" s="64" t="s">
        <v>35</v>
      </c>
      <c r="C10" s="38">
        <v>6</v>
      </c>
      <c r="D10" s="40">
        <v>8318</v>
      </c>
    </row>
    <row r="11" spans="1:5" s="4" customFormat="1" ht="47.25" customHeight="1">
      <c r="A11" s="63" t="s">
        <v>11</v>
      </c>
      <c r="B11" s="64" t="s">
        <v>36</v>
      </c>
      <c r="C11" s="38">
        <v>13</v>
      </c>
      <c r="D11" s="40">
        <v>13156</v>
      </c>
    </row>
    <row r="12" spans="1:5" s="4" customFormat="1" ht="47.25" customHeight="1">
      <c r="A12" s="63" t="s">
        <v>12</v>
      </c>
      <c r="B12" s="64" t="s">
        <v>63</v>
      </c>
      <c r="C12" s="38">
        <v>3</v>
      </c>
      <c r="D12" s="40" t="s">
        <v>68</v>
      </c>
    </row>
    <row r="13" spans="1:5" s="4" customFormat="1" ht="47.25" customHeight="1">
      <c r="A13" s="63" t="s">
        <v>13</v>
      </c>
      <c r="B13" s="64" t="s">
        <v>37</v>
      </c>
      <c r="C13" s="38">
        <v>5</v>
      </c>
      <c r="D13" s="40">
        <v>162</v>
      </c>
    </row>
    <row r="14" spans="1:5" s="4" customFormat="1" ht="47.25" customHeight="1">
      <c r="A14" s="63" t="s">
        <v>14</v>
      </c>
      <c r="B14" s="64" t="s">
        <v>38</v>
      </c>
      <c r="C14" s="38">
        <v>5</v>
      </c>
      <c r="D14" s="40">
        <v>123</v>
      </c>
    </row>
    <row r="15" spans="1:5" s="4" customFormat="1" ht="47.25" customHeight="1">
      <c r="A15" s="63" t="s">
        <v>15</v>
      </c>
      <c r="B15" s="64" t="s">
        <v>39</v>
      </c>
      <c r="C15" s="38">
        <v>6</v>
      </c>
      <c r="D15" s="40">
        <v>22</v>
      </c>
    </row>
    <row r="16" spans="1:5" s="4" customFormat="1" ht="47.25" customHeight="1">
      <c r="A16" s="63" t="s">
        <v>16</v>
      </c>
      <c r="B16" s="64" t="s">
        <v>40</v>
      </c>
      <c r="C16" s="38">
        <v>35</v>
      </c>
      <c r="D16" s="39">
        <v>271720</v>
      </c>
    </row>
    <row r="17" spans="1:4" s="4" customFormat="1" ht="47.25" customHeight="1">
      <c r="A17" s="63" t="s">
        <v>17</v>
      </c>
      <c r="B17" s="64" t="s">
        <v>41</v>
      </c>
      <c r="C17" s="38">
        <v>5</v>
      </c>
      <c r="D17" s="40">
        <v>85113</v>
      </c>
    </row>
    <row r="18" spans="1:4" s="4" customFormat="1" ht="47.25" customHeight="1">
      <c r="A18" s="63" t="s">
        <v>18</v>
      </c>
      <c r="B18" s="64" t="s">
        <v>64</v>
      </c>
      <c r="C18" s="38">
        <v>45</v>
      </c>
      <c r="D18" s="40">
        <v>8860</v>
      </c>
    </row>
    <row r="19" spans="1:4" s="4" customFormat="1" ht="47.25" customHeight="1">
      <c r="A19" s="63" t="s">
        <v>19</v>
      </c>
      <c r="B19" s="64" t="s">
        <v>42</v>
      </c>
      <c r="C19" s="38">
        <v>10</v>
      </c>
      <c r="D19" s="40">
        <v>3856</v>
      </c>
    </row>
    <row r="20" spans="1:4" s="4" customFormat="1" ht="47.25" customHeight="1">
      <c r="A20" s="63" t="s">
        <v>20</v>
      </c>
      <c r="B20" s="64" t="s">
        <v>43</v>
      </c>
      <c r="C20" s="38" t="s">
        <v>57</v>
      </c>
      <c r="D20" s="40" t="s">
        <v>57</v>
      </c>
    </row>
    <row r="21" spans="1:4" s="4" customFormat="1" ht="47.25" customHeight="1">
      <c r="A21" s="63" t="s">
        <v>21</v>
      </c>
      <c r="B21" s="64" t="s">
        <v>44</v>
      </c>
      <c r="C21" s="38">
        <v>26</v>
      </c>
      <c r="D21" s="40">
        <v>17019</v>
      </c>
    </row>
    <row r="22" spans="1:4" s="4" customFormat="1" ht="47.25" customHeight="1">
      <c r="A22" s="63" t="s">
        <v>22</v>
      </c>
      <c r="B22" s="64" t="s">
        <v>45</v>
      </c>
      <c r="C22" s="38">
        <v>15</v>
      </c>
      <c r="D22" s="39">
        <v>1298</v>
      </c>
    </row>
    <row r="23" spans="1:4" s="4" customFormat="1" ht="47.25" customHeight="1">
      <c r="A23" s="63" t="s">
        <v>23</v>
      </c>
      <c r="B23" s="64" t="s">
        <v>46</v>
      </c>
      <c r="C23" s="38">
        <v>15</v>
      </c>
      <c r="D23" s="39">
        <v>14019</v>
      </c>
    </row>
    <row r="24" spans="1:4" s="4" customFormat="1" ht="47.25" customHeight="1">
      <c r="A24" s="63" t="s">
        <v>24</v>
      </c>
      <c r="B24" s="64" t="s">
        <v>47</v>
      </c>
      <c r="C24" s="38">
        <v>51</v>
      </c>
      <c r="D24" s="40">
        <v>2347</v>
      </c>
    </row>
    <row r="25" spans="1:4" s="4" customFormat="1" ht="47.25" customHeight="1">
      <c r="A25" s="63" t="s">
        <v>25</v>
      </c>
      <c r="B25" s="64" t="s">
        <v>48</v>
      </c>
      <c r="C25" s="38">
        <v>19</v>
      </c>
      <c r="D25" s="40">
        <v>1303</v>
      </c>
    </row>
    <row r="26" spans="1:4" s="4" customFormat="1" ht="47.25" customHeight="1">
      <c r="A26" s="63" t="s">
        <v>26</v>
      </c>
      <c r="B26" s="64" t="s">
        <v>49</v>
      </c>
      <c r="C26" s="38">
        <v>35</v>
      </c>
      <c r="D26" s="40">
        <v>438</v>
      </c>
    </row>
    <row r="27" spans="1:4" s="4" customFormat="1" ht="47.25" customHeight="1">
      <c r="A27" s="63" t="s">
        <v>27</v>
      </c>
      <c r="B27" s="64" t="s">
        <v>50</v>
      </c>
      <c r="C27" s="38">
        <v>14</v>
      </c>
      <c r="D27" s="40">
        <v>2500</v>
      </c>
    </row>
    <row r="28" spans="1:4" s="4" customFormat="1" ht="47.25" customHeight="1">
      <c r="A28" s="63" t="s">
        <v>28</v>
      </c>
      <c r="B28" s="64" t="s">
        <v>51</v>
      </c>
      <c r="C28" s="38">
        <v>12</v>
      </c>
      <c r="D28" s="40">
        <v>54503</v>
      </c>
    </row>
    <row r="29" spans="1:4" s="4" customFormat="1" ht="47.25" customHeight="1">
      <c r="A29" s="63" t="s">
        <v>29</v>
      </c>
      <c r="B29" s="64" t="s">
        <v>52</v>
      </c>
      <c r="C29" s="38">
        <v>30</v>
      </c>
      <c r="D29" s="40">
        <v>8317</v>
      </c>
    </row>
    <row r="30" spans="1:4" s="4" customFormat="1" ht="47.25" customHeight="1">
      <c r="A30" s="63" t="s">
        <v>30</v>
      </c>
      <c r="B30" s="64" t="s">
        <v>53</v>
      </c>
      <c r="C30" s="38" t="s">
        <v>69</v>
      </c>
      <c r="D30" s="40" t="s">
        <v>69</v>
      </c>
    </row>
    <row r="31" spans="1:4" s="4" customFormat="1" ht="47.25" customHeight="1">
      <c r="A31" s="63" t="s">
        <v>31</v>
      </c>
      <c r="B31" s="64" t="s">
        <v>54</v>
      </c>
      <c r="C31" s="38">
        <v>77</v>
      </c>
      <c r="D31" s="41">
        <v>15403</v>
      </c>
    </row>
    <row r="32" spans="1:4" s="4" customFormat="1" ht="47.25" customHeight="1">
      <c r="A32" s="65" t="s">
        <v>32</v>
      </c>
      <c r="B32" s="66" t="s">
        <v>55</v>
      </c>
      <c r="C32" s="38">
        <v>3</v>
      </c>
      <c r="D32" s="41" t="s">
        <v>56</v>
      </c>
    </row>
    <row r="33" spans="1:4" ht="19.5" customHeight="1">
      <c r="A33" s="47" t="s">
        <v>76</v>
      </c>
      <c r="B33" s="47"/>
      <c r="C33" s="47"/>
      <c r="D33" s="67" t="s">
        <v>33</v>
      </c>
    </row>
    <row r="34" spans="1:4" ht="19.5" customHeight="1">
      <c r="A34" s="1" t="s">
        <v>65</v>
      </c>
    </row>
    <row r="35" spans="1:4" s="4" customFormat="1" ht="27" customHeight="1">
      <c r="A35" s="49" t="s">
        <v>61</v>
      </c>
      <c r="B35" s="50"/>
      <c r="C35" s="51"/>
      <c r="D35" s="51"/>
    </row>
    <row r="36" spans="1:4" ht="24" customHeight="1">
      <c r="A36" s="52"/>
      <c r="B36" s="68"/>
    </row>
    <row r="37" spans="1:4" ht="28.5" customHeight="1" thickBot="1">
      <c r="A37" s="46" t="s">
        <v>72</v>
      </c>
      <c r="B37" s="54"/>
      <c r="C37" s="69"/>
      <c r="D37" s="70"/>
    </row>
    <row r="38" spans="1:4" s="2" customFormat="1" ht="20.25" customHeight="1" thickTop="1">
      <c r="A38" s="57"/>
      <c r="B38" s="57"/>
      <c r="C38" s="107" t="s">
        <v>59</v>
      </c>
      <c r="D38" s="107" t="s">
        <v>60</v>
      </c>
    </row>
    <row r="39" spans="1:4" s="2" customFormat="1" ht="20.25" customHeight="1">
      <c r="B39" s="58"/>
      <c r="C39" s="108"/>
      <c r="D39" s="110"/>
    </row>
    <row r="40" spans="1:4" s="2" customFormat="1" ht="20.25" customHeight="1">
      <c r="A40" s="59"/>
      <c r="B40" s="59"/>
      <c r="C40" s="109"/>
      <c r="D40" s="111"/>
    </row>
    <row r="41" spans="1:4" s="3" customFormat="1" ht="47.25" customHeight="1">
      <c r="A41" s="60"/>
      <c r="B41" s="91" t="s">
        <v>58</v>
      </c>
      <c r="C41" s="92">
        <v>240</v>
      </c>
      <c r="D41" s="94">
        <v>64357</v>
      </c>
    </row>
    <row r="42" spans="1:4" s="4" customFormat="1" ht="28.5" customHeight="1">
      <c r="C42" s="61"/>
      <c r="D42" s="62"/>
    </row>
    <row r="43" spans="1:4" s="4" customFormat="1" ht="47.25" customHeight="1">
      <c r="A43" s="63" t="s">
        <v>9</v>
      </c>
      <c r="B43" s="64" t="s">
        <v>34</v>
      </c>
      <c r="C43" s="38">
        <v>34</v>
      </c>
      <c r="D43" s="41">
        <v>13499</v>
      </c>
    </row>
    <row r="44" spans="1:4" s="4" customFormat="1" ht="47.25" customHeight="1">
      <c r="A44" s="63" t="s">
        <v>10</v>
      </c>
      <c r="B44" s="64" t="s">
        <v>35</v>
      </c>
      <c r="C44" s="38">
        <v>1</v>
      </c>
      <c r="D44" s="41" t="s">
        <v>56</v>
      </c>
    </row>
    <row r="45" spans="1:4" s="4" customFormat="1" ht="47.25" customHeight="1">
      <c r="A45" s="63" t="s">
        <v>11</v>
      </c>
      <c r="B45" s="64" t="s">
        <v>36</v>
      </c>
      <c r="C45" s="38">
        <v>5</v>
      </c>
      <c r="D45" s="41">
        <v>192</v>
      </c>
    </row>
    <row r="46" spans="1:4" s="4" customFormat="1" ht="47.25" customHeight="1">
      <c r="A46" s="63" t="s">
        <v>12</v>
      </c>
      <c r="B46" s="64" t="s">
        <v>63</v>
      </c>
      <c r="C46" s="38">
        <v>3</v>
      </c>
      <c r="D46" s="41">
        <v>100</v>
      </c>
    </row>
    <row r="47" spans="1:4" s="4" customFormat="1" ht="47.25" customHeight="1">
      <c r="A47" s="63" t="s">
        <v>13</v>
      </c>
      <c r="B47" s="64" t="s">
        <v>37</v>
      </c>
      <c r="C47" s="38">
        <v>3</v>
      </c>
      <c r="D47" s="41" t="s">
        <v>56</v>
      </c>
    </row>
    <row r="48" spans="1:4" s="4" customFormat="1" ht="47.25" customHeight="1">
      <c r="A48" s="63" t="s">
        <v>14</v>
      </c>
      <c r="B48" s="64" t="s">
        <v>38</v>
      </c>
      <c r="C48" s="38">
        <v>3</v>
      </c>
      <c r="D48" s="41">
        <v>14</v>
      </c>
    </row>
    <row r="49" spans="1:4" s="4" customFormat="1" ht="47.25" customHeight="1">
      <c r="A49" s="63" t="s">
        <v>15</v>
      </c>
      <c r="B49" s="64" t="s">
        <v>39</v>
      </c>
      <c r="C49" s="38">
        <v>7</v>
      </c>
      <c r="D49" s="41">
        <v>147</v>
      </c>
    </row>
    <row r="50" spans="1:4" s="4" customFormat="1" ht="47.25" customHeight="1">
      <c r="A50" s="63" t="s">
        <v>16</v>
      </c>
      <c r="B50" s="64" t="s">
        <v>40</v>
      </c>
      <c r="C50" s="38">
        <v>7</v>
      </c>
      <c r="D50" s="41" t="s">
        <v>56</v>
      </c>
    </row>
    <row r="51" spans="1:4" s="4" customFormat="1" ht="47.25" customHeight="1">
      <c r="A51" s="63" t="s">
        <v>17</v>
      </c>
      <c r="B51" s="64" t="s">
        <v>41</v>
      </c>
      <c r="C51" s="38" t="s">
        <v>57</v>
      </c>
      <c r="D51" s="41" t="s">
        <v>57</v>
      </c>
    </row>
    <row r="52" spans="1:4" s="4" customFormat="1" ht="47.25" customHeight="1">
      <c r="A52" s="63" t="s">
        <v>18</v>
      </c>
      <c r="B52" s="64" t="s">
        <v>64</v>
      </c>
      <c r="C52" s="38">
        <v>18</v>
      </c>
      <c r="D52" s="41">
        <v>1746</v>
      </c>
    </row>
    <row r="53" spans="1:4" s="4" customFormat="1" ht="47.25" customHeight="1">
      <c r="A53" s="63" t="s">
        <v>19</v>
      </c>
      <c r="B53" s="64" t="s">
        <v>42</v>
      </c>
      <c r="C53" s="38">
        <v>15</v>
      </c>
      <c r="D53" s="41">
        <v>3444</v>
      </c>
    </row>
    <row r="54" spans="1:4" s="4" customFormat="1" ht="47.25" customHeight="1">
      <c r="A54" s="63" t="s">
        <v>20</v>
      </c>
      <c r="B54" s="64" t="s">
        <v>43</v>
      </c>
      <c r="C54" s="38" t="s">
        <v>57</v>
      </c>
      <c r="D54" s="41" t="s">
        <v>57</v>
      </c>
    </row>
    <row r="55" spans="1:4" s="4" customFormat="1" ht="47.25" customHeight="1">
      <c r="A55" s="63" t="s">
        <v>21</v>
      </c>
      <c r="B55" s="64" t="s">
        <v>44</v>
      </c>
      <c r="C55" s="38">
        <v>16</v>
      </c>
      <c r="D55" s="41">
        <v>20588</v>
      </c>
    </row>
    <row r="56" spans="1:4" s="4" customFormat="1" ht="47.25" customHeight="1">
      <c r="A56" s="63" t="s">
        <v>22</v>
      </c>
      <c r="B56" s="64" t="s">
        <v>45</v>
      </c>
      <c r="C56" s="38">
        <v>3</v>
      </c>
      <c r="D56" s="41" t="s">
        <v>56</v>
      </c>
    </row>
    <row r="57" spans="1:4" s="4" customFormat="1" ht="47.25" customHeight="1">
      <c r="A57" s="63" t="s">
        <v>23</v>
      </c>
      <c r="B57" s="64" t="s">
        <v>46</v>
      </c>
      <c r="C57" s="38">
        <v>1</v>
      </c>
      <c r="D57" s="41" t="s">
        <v>56</v>
      </c>
    </row>
    <row r="58" spans="1:4" s="4" customFormat="1" ht="47.25" customHeight="1">
      <c r="A58" s="63" t="s">
        <v>24</v>
      </c>
      <c r="B58" s="64" t="s">
        <v>47</v>
      </c>
      <c r="C58" s="38">
        <v>25</v>
      </c>
      <c r="D58" s="41">
        <v>1369</v>
      </c>
    </row>
    <row r="59" spans="1:4" s="4" customFormat="1" ht="47.25" customHeight="1">
      <c r="A59" s="63" t="s">
        <v>25</v>
      </c>
      <c r="B59" s="64" t="s">
        <v>48</v>
      </c>
      <c r="C59" s="38">
        <v>11</v>
      </c>
      <c r="D59" s="41" t="s">
        <v>68</v>
      </c>
    </row>
    <row r="60" spans="1:4" s="4" customFormat="1" ht="47.25" customHeight="1">
      <c r="A60" s="63" t="s">
        <v>26</v>
      </c>
      <c r="B60" s="64" t="s">
        <v>49</v>
      </c>
      <c r="C60" s="38">
        <v>9</v>
      </c>
      <c r="D60" s="41">
        <v>75</v>
      </c>
    </row>
    <row r="61" spans="1:4" s="4" customFormat="1" ht="47.25" customHeight="1">
      <c r="A61" s="63" t="s">
        <v>27</v>
      </c>
      <c r="B61" s="64" t="s">
        <v>50</v>
      </c>
      <c r="C61" s="38">
        <v>1</v>
      </c>
      <c r="D61" s="41" t="s">
        <v>56</v>
      </c>
    </row>
    <row r="62" spans="1:4" s="4" customFormat="1" ht="47.25" customHeight="1">
      <c r="A62" s="63" t="s">
        <v>28</v>
      </c>
      <c r="B62" s="64" t="s">
        <v>51</v>
      </c>
      <c r="C62" s="38">
        <v>21</v>
      </c>
      <c r="D62" s="41">
        <v>4914</v>
      </c>
    </row>
    <row r="63" spans="1:4" s="4" customFormat="1" ht="47.25" customHeight="1">
      <c r="A63" s="63" t="s">
        <v>29</v>
      </c>
      <c r="B63" s="64" t="s">
        <v>52</v>
      </c>
      <c r="C63" s="38">
        <v>21</v>
      </c>
      <c r="D63" s="41">
        <v>1309</v>
      </c>
    </row>
    <row r="64" spans="1:4" s="4" customFormat="1" ht="47.25" customHeight="1">
      <c r="A64" s="63" t="s">
        <v>30</v>
      </c>
      <c r="B64" s="64" t="s">
        <v>53</v>
      </c>
      <c r="C64" s="38">
        <v>5</v>
      </c>
      <c r="D64" s="41" t="s">
        <v>56</v>
      </c>
    </row>
    <row r="65" spans="1:4" s="4" customFormat="1" ht="47.25" customHeight="1">
      <c r="A65" s="63" t="s">
        <v>31</v>
      </c>
      <c r="B65" s="64" t="s">
        <v>54</v>
      </c>
      <c r="C65" s="38">
        <v>29</v>
      </c>
      <c r="D65" s="41">
        <v>4076</v>
      </c>
    </row>
    <row r="66" spans="1:4" s="4" customFormat="1" ht="47.25" customHeight="1">
      <c r="A66" s="65" t="s">
        <v>32</v>
      </c>
      <c r="B66" s="66" t="s">
        <v>55</v>
      </c>
      <c r="C66" s="38">
        <v>2</v>
      </c>
      <c r="D66" s="41" t="s">
        <v>56</v>
      </c>
    </row>
    <row r="67" spans="1:4" ht="19.5" customHeight="1">
      <c r="A67" s="47" t="s">
        <v>76</v>
      </c>
      <c r="B67" s="47"/>
      <c r="C67" s="47"/>
      <c r="D67" s="67" t="s">
        <v>33</v>
      </c>
    </row>
    <row r="68" spans="1:4" ht="19.5" customHeight="1">
      <c r="A68" s="1" t="s">
        <v>65</v>
      </c>
    </row>
    <row r="69" spans="1:4" s="4" customFormat="1" ht="27" customHeight="1">
      <c r="A69" s="49" t="s">
        <v>61</v>
      </c>
      <c r="B69" s="50"/>
      <c r="C69" s="51"/>
      <c r="D69" s="51"/>
    </row>
    <row r="70" spans="1:4" ht="24" customHeight="1">
      <c r="A70" s="71"/>
      <c r="B70" s="71"/>
      <c r="C70" s="72"/>
      <c r="D70" s="72"/>
    </row>
    <row r="71" spans="1:4" ht="28.5" customHeight="1" thickBot="1">
      <c r="A71" s="46" t="s">
        <v>73</v>
      </c>
      <c r="B71" s="54"/>
      <c r="C71" s="73"/>
      <c r="D71" s="74"/>
    </row>
    <row r="72" spans="1:4" s="2" customFormat="1" ht="20.25" customHeight="1" thickTop="1">
      <c r="A72" s="57"/>
      <c r="B72" s="57"/>
      <c r="C72" s="107" t="s">
        <v>59</v>
      </c>
      <c r="D72" s="107" t="s">
        <v>60</v>
      </c>
    </row>
    <row r="73" spans="1:4" s="2" customFormat="1" ht="20.25" customHeight="1">
      <c r="B73" s="58"/>
      <c r="C73" s="108"/>
      <c r="D73" s="112"/>
    </row>
    <row r="74" spans="1:4" s="2" customFormat="1" ht="20.25" customHeight="1">
      <c r="A74" s="59"/>
      <c r="B74" s="59"/>
      <c r="C74" s="109"/>
      <c r="D74" s="113"/>
    </row>
    <row r="75" spans="1:4" s="4" customFormat="1" ht="47.25" customHeight="1">
      <c r="A75" s="60"/>
      <c r="B75" s="91" t="s">
        <v>58</v>
      </c>
      <c r="C75" s="92">
        <v>76</v>
      </c>
      <c r="D75" s="93">
        <v>15947</v>
      </c>
    </row>
    <row r="76" spans="1:4" s="4" customFormat="1" ht="28.5" customHeight="1">
      <c r="A76" s="3"/>
      <c r="B76" s="3"/>
      <c r="C76" s="95"/>
      <c r="D76" s="96"/>
    </row>
    <row r="77" spans="1:4" s="4" customFormat="1" ht="47.25" customHeight="1">
      <c r="A77" s="63" t="s">
        <v>9</v>
      </c>
      <c r="B77" s="64" t="s">
        <v>34</v>
      </c>
      <c r="C77" s="38">
        <v>16</v>
      </c>
      <c r="D77" s="40">
        <v>2752</v>
      </c>
    </row>
    <row r="78" spans="1:4" s="4" customFormat="1" ht="47.25" customHeight="1">
      <c r="A78" s="63" t="s">
        <v>10</v>
      </c>
      <c r="B78" s="64" t="s">
        <v>35</v>
      </c>
      <c r="C78" s="38" t="s">
        <v>57</v>
      </c>
      <c r="D78" s="41" t="s">
        <v>57</v>
      </c>
    </row>
    <row r="79" spans="1:4" s="4" customFormat="1" ht="47.25" customHeight="1">
      <c r="A79" s="63" t="s">
        <v>11</v>
      </c>
      <c r="B79" s="64" t="s">
        <v>36</v>
      </c>
      <c r="C79" s="38">
        <v>1</v>
      </c>
      <c r="D79" s="40" t="s">
        <v>56</v>
      </c>
    </row>
    <row r="80" spans="1:4" s="4" customFormat="1" ht="47.25" customHeight="1">
      <c r="A80" s="63" t="s">
        <v>12</v>
      </c>
      <c r="B80" s="64" t="s">
        <v>63</v>
      </c>
      <c r="C80" s="38" t="s">
        <v>57</v>
      </c>
      <c r="D80" s="41" t="s">
        <v>57</v>
      </c>
    </row>
    <row r="81" spans="1:4" s="4" customFormat="1" ht="47.25" customHeight="1">
      <c r="A81" s="63" t="s">
        <v>13</v>
      </c>
      <c r="B81" s="64" t="s">
        <v>37</v>
      </c>
      <c r="C81" s="38" t="s">
        <v>57</v>
      </c>
      <c r="D81" s="41" t="s">
        <v>57</v>
      </c>
    </row>
    <row r="82" spans="1:4" s="4" customFormat="1" ht="47.25" customHeight="1">
      <c r="A82" s="63" t="s">
        <v>14</v>
      </c>
      <c r="B82" s="64" t="s">
        <v>38</v>
      </c>
      <c r="C82" s="38">
        <v>2</v>
      </c>
      <c r="D82" s="41" t="s">
        <v>56</v>
      </c>
    </row>
    <row r="83" spans="1:4" s="4" customFormat="1" ht="47.25" customHeight="1">
      <c r="A83" s="63" t="s">
        <v>15</v>
      </c>
      <c r="B83" s="64" t="s">
        <v>39</v>
      </c>
      <c r="C83" s="38">
        <v>1</v>
      </c>
      <c r="D83" s="41" t="s">
        <v>56</v>
      </c>
    </row>
    <row r="84" spans="1:4" s="4" customFormat="1" ht="47.25" customHeight="1">
      <c r="A84" s="63" t="s">
        <v>16</v>
      </c>
      <c r="B84" s="64" t="s">
        <v>40</v>
      </c>
      <c r="C84" s="38">
        <v>2</v>
      </c>
      <c r="D84" s="41" t="s">
        <v>56</v>
      </c>
    </row>
    <row r="85" spans="1:4" s="4" customFormat="1" ht="47.25" customHeight="1">
      <c r="A85" s="63" t="s">
        <v>17</v>
      </c>
      <c r="B85" s="64" t="s">
        <v>41</v>
      </c>
      <c r="C85" s="38" t="s">
        <v>57</v>
      </c>
      <c r="D85" s="40" t="s">
        <v>57</v>
      </c>
    </row>
    <row r="86" spans="1:4" s="4" customFormat="1" ht="47.25" customHeight="1">
      <c r="A86" s="63" t="s">
        <v>18</v>
      </c>
      <c r="B86" s="64" t="s">
        <v>64</v>
      </c>
      <c r="C86" s="38">
        <v>1</v>
      </c>
      <c r="D86" s="41" t="s">
        <v>56</v>
      </c>
    </row>
    <row r="87" spans="1:4" s="4" customFormat="1" ht="47.25" customHeight="1">
      <c r="A87" s="63" t="s">
        <v>19</v>
      </c>
      <c r="B87" s="64" t="s">
        <v>42</v>
      </c>
      <c r="C87" s="38">
        <v>3</v>
      </c>
      <c r="D87" s="40" t="s">
        <v>68</v>
      </c>
    </row>
    <row r="88" spans="1:4" s="4" customFormat="1" ht="47.25" customHeight="1">
      <c r="A88" s="63" t="s">
        <v>20</v>
      </c>
      <c r="B88" s="64" t="s">
        <v>43</v>
      </c>
      <c r="C88" s="38" t="s">
        <v>57</v>
      </c>
      <c r="D88" s="41" t="s">
        <v>57</v>
      </c>
    </row>
    <row r="89" spans="1:4" s="4" customFormat="1" ht="47.25" customHeight="1">
      <c r="A89" s="63" t="s">
        <v>21</v>
      </c>
      <c r="B89" s="64" t="s">
        <v>44</v>
      </c>
      <c r="C89" s="38">
        <v>1</v>
      </c>
      <c r="D89" s="41" t="s">
        <v>56</v>
      </c>
    </row>
    <row r="90" spans="1:4" s="4" customFormat="1" ht="47.25" customHeight="1">
      <c r="A90" s="63" t="s">
        <v>22</v>
      </c>
      <c r="B90" s="64" t="s">
        <v>45</v>
      </c>
      <c r="C90" s="38">
        <v>1</v>
      </c>
      <c r="D90" s="40" t="s">
        <v>56</v>
      </c>
    </row>
    <row r="91" spans="1:4" s="4" customFormat="1" ht="47.25" customHeight="1">
      <c r="A91" s="63" t="s">
        <v>23</v>
      </c>
      <c r="B91" s="64" t="s">
        <v>46</v>
      </c>
      <c r="C91" s="38">
        <v>1</v>
      </c>
      <c r="D91" s="41" t="s">
        <v>56</v>
      </c>
    </row>
    <row r="92" spans="1:4" s="4" customFormat="1" ht="47.25" customHeight="1">
      <c r="A92" s="63" t="s">
        <v>24</v>
      </c>
      <c r="B92" s="64" t="s">
        <v>47</v>
      </c>
      <c r="C92" s="38">
        <v>9</v>
      </c>
      <c r="D92" s="40" t="s">
        <v>56</v>
      </c>
    </row>
    <row r="93" spans="1:4" s="4" customFormat="1" ht="47.25" customHeight="1">
      <c r="A93" s="63" t="s">
        <v>25</v>
      </c>
      <c r="B93" s="64" t="s">
        <v>48</v>
      </c>
      <c r="C93" s="38">
        <v>2</v>
      </c>
      <c r="D93" s="40" t="s">
        <v>68</v>
      </c>
    </row>
    <row r="94" spans="1:4" s="4" customFormat="1" ht="47.25" customHeight="1">
      <c r="A94" s="63" t="s">
        <v>26</v>
      </c>
      <c r="B94" s="64" t="s">
        <v>49</v>
      </c>
      <c r="C94" s="38">
        <v>6</v>
      </c>
      <c r="D94" s="40">
        <v>53</v>
      </c>
    </row>
    <row r="95" spans="1:4" s="4" customFormat="1" ht="47.25" customHeight="1">
      <c r="A95" s="63" t="s">
        <v>27</v>
      </c>
      <c r="B95" s="64" t="s">
        <v>50</v>
      </c>
      <c r="C95" s="38">
        <v>1</v>
      </c>
      <c r="D95" s="40" t="s">
        <v>56</v>
      </c>
    </row>
    <row r="96" spans="1:4" s="4" customFormat="1" ht="47.25" customHeight="1">
      <c r="A96" s="63" t="s">
        <v>28</v>
      </c>
      <c r="B96" s="64" t="s">
        <v>51</v>
      </c>
      <c r="C96" s="38">
        <v>12</v>
      </c>
      <c r="D96" s="41">
        <v>834</v>
      </c>
    </row>
    <row r="97" spans="1:4" s="4" customFormat="1" ht="47.25" customHeight="1">
      <c r="A97" s="63" t="s">
        <v>29</v>
      </c>
      <c r="B97" s="64" t="s">
        <v>52</v>
      </c>
      <c r="C97" s="38">
        <v>7</v>
      </c>
      <c r="D97" s="40">
        <v>776</v>
      </c>
    </row>
    <row r="98" spans="1:4" s="4" customFormat="1" ht="47.25" customHeight="1">
      <c r="A98" s="63" t="s">
        <v>30</v>
      </c>
      <c r="B98" s="64" t="s">
        <v>53</v>
      </c>
      <c r="C98" s="38" t="s">
        <v>57</v>
      </c>
      <c r="D98" s="40" t="s">
        <v>57</v>
      </c>
    </row>
    <row r="99" spans="1:4" s="4" customFormat="1" ht="47.25" customHeight="1">
      <c r="A99" s="63" t="s">
        <v>31</v>
      </c>
      <c r="B99" s="64" t="s">
        <v>54</v>
      </c>
      <c r="C99" s="38">
        <v>6</v>
      </c>
      <c r="D99" s="41">
        <v>899</v>
      </c>
    </row>
    <row r="100" spans="1:4" s="4" customFormat="1" ht="47.25" customHeight="1">
      <c r="A100" s="65" t="s">
        <v>32</v>
      </c>
      <c r="B100" s="66" t="s">
        <v>55</v>
      </c>
      <c r="C100" s="38">
        <v>4</v>
      </c>
      <c r="D100" s="41">
        <v>50</v>
      </c>
    </row>
    <row r="101" spans="1:4" ht="19.5" customHeight="1">
      <c r="A101" s="47" t="s">
        <v>76</v>
      </c>
      <c r="B101" s="47"/>
      <c r="C101" s="47"/>
      <c r="D101" s="75" t="s">
        <v>33</v>
      </c>
    </row>
    <row r="102" spans="1:4" ht="19.5" customHeight="1">
      <c r="A102" s="1" t="s">
        <v>65</v>
      </c>
    </row>
    <row r="103" spans="1:4" s="6" customFormat="1" ht="27" customHeight="1">
      <c r="A103" s="76" t="s">
        <v>61</v>
      </c>
      <c r="B103" s="77"/>
      <c r="C103" s="77"/>
      <c r="D103" s="77"/>
    </row>
    <row r="104" spans="1:4" ht="24" customHeight="1">
      <c r="A104" s="52"/>
      <c r="B104" s="68"/>
      <c r="C104" s="53"/>
      <c r="D104" s="53"/>
    </row>
    <row r="105" spans="1:4" ht="28.5" customHeight="1" thickBot="1">
      <c r="A105" s="46" t="s">
        <v>74</v>
      </c>
      <c r="B105" s="54"/>
      <c r="C105" s="55"/>
      <c r="D105" s="74"/>
    </row>
    <row r="106" spans="1:4" s="2" customFormat="1" ht="20.25" customHeight="1" thickTop="1">
      <c r="A106" s="57"/>
      <c r="B106" s="57"/>
      <c r="C106" s="107" t="s">
        <v>59</v>
      </c>
      <c r="D106" s="107" t="s">
        <v>60</v>
      </c>
    </row>
    <row r="107" spans="1:4" s="2" customFormat="1" ht="20.25" customHeight="1">
      <c r="B107" s="58"/>
      <c r="C107" s="108"/>
      <c r="D107" s="110"/>
    </row>
    <row r="108" spans="1:4" s="2" customFormat="1" ht="20.25" customHeight="1">
      <c r="A108" s="59"/>
      <c r="B108" s="59"/>
      <c r="C108" s="109"/>
      <c r="D108" s="111"/>
    </row>
    <row r="109" spans="1:4" s="3" customFormat="1" ht="47.25" customHeight="1">
      <c r="A109" s="60"/>
      <c r="B109" s="91" t="s">
        <v>58</v>
      </c>
      <c r="C109" s="97">
        <v>161</v>
      </c>
      <c r="D109" s="98">
        <v>15097</v>
      </c>
    </row>
    <row r="110" spans="1:4" s="4" customFormat="1" ht="28.5" customHeight="1">
      <c r="C110" s="61"/>
      <c r="D110" s="79"/>
    </row>
    <row r="111" spans="1:4" s="4" customFormat="1" ht="47.25" customHeight="1">
      <c r="A111" s="63" t="s">
        <v>9</v>
      </c>
      <c r="B111" s="64" t="s">
        <v>34</v>
      </c>
      <c r="C111" s="78">
        <v>13</v>
      </c>
      <c r="D111" s="79" t="s">
        <v>68</v>
      </c>
    </row>
    <row r="112" spans="1:4" s="4" customFormat="1" ht="47.25" customHeight="1">
      <c r="A112" s="63" t="s">
        <v>10</v>
      </c>
      <c r="B112" s="64" t="s">
        <v>35</v>
      </c>
      <c r="C112" s="38">
        <v>2</v>
      </c>
      <c r="D112" s="79" t="s">
        <v>68</v>
      </c>
    </row>
    <row r="113" spans="1:4" s="4" customFormat="1" ht="47.25" customHeight="1">
      <c r="A113" s="63" t="s">
        <v>11</v>
      </c>
      <c r="B113" s="64" t="s">
        <v>36</v>
      </c>
      <c r="C113" s="78">
        <v>4</v>
      </c>
      <c r="D113" s="79" t="s">
        <v>56</v>
      </c>
    </row>
    <row r="114" spans="1:4" s="4" customFormat="1" ht="47.25" customHeight="1">
      <c r="A114" s="63" t="s">
        <v>12</v>
      </c>
      <c r="B114" s="64" t="s">
        <v>63</v>
      </c>
      <c r="C114" s="78">
        <v>2</v>
      </c>
      <c r="D114" s="79" t="s">
        <v>68</v>
      </c>
    </row>
    <row r="115" spans="1:4" s="4" customFormat="1" ht="47.25" customHeight="1">
      <c r="A115" s="63" t="s">
        <v>13</v>
      </c>
      <c r="B115" s="64" t="s">
        <v>37</v>
      </c>
      <c r="C115" s="78">
        <v>3</v>
      </c>
      <c r="D115" s="79">
        <v>991</v>
      </c>
    </row>
    <row r="116" spans="1:4" s="4" customFormat="1" ht="47.25" customHeight="1">
      <c r="A116" s="63" t="s">
        <v>14</v>
      </c>
      <c r="B116" s="64" t="s">
        <v>38</v>
      </c>
      <c r="C116" s="38">
        <v>5</v>
      </c>
      <c r="D116" s="79">
        <v>121</v>
      </c>
    </row>
    <row r="117" spans="1:4" s="4" customFormat="1" ht="47.25" customHeight="1">
      <c r="A117" s="63" t="s">
        <v>15</v>
      </c>
      <c r="B117" s="64" t="s">
        <v>39</v>
      </c>
      <c r="C117" s="38">
        <v>3</v>
      </c>
      <c r="D117" s="79" t="s">
        <v>68</v>
      </c>
    </row>
    <row r="118" spans="1:4" s="4" customFormat="1" ht="47.25" customHeight="1">
      <c r="A118" s="63" t="s">
        <v>16</v>
      </c>
      <c r="B118" s="64" t="s">
        <v>40</v>
      </c>
      <c r="C118" s="78">
        <v>17</v>
      </c>
      <c r="D118" s="79">
        <v>2396</v>
      </c>
    </row>
    <row r="119" spans="1:4" s="4" customFormat="1" ht="47.25" customHeight="1">
      <c r="A119" s="63" t="s">
        <v>17</v>
      </c>
      <c r="B119" s="64" t="s">
        <v>41</v>
      </c>
      <c r="C119" s="78" t="s">
        <v>69</v>
      </c>
      <c r="D119" s="79" t="s">
        <v>57</v>
      </c>
    </row>
    <row r="120" spans="1:4" s="4" customFormat="1" ht="47.25" customHeight="1">
      <c r="A120" s="63" t="s">
        <v>18</v>
      </c>
      <c r="B120" s="64" t="s">
        <v>64</v>
      </c>
      <c r="C120" s="38">
        <v>22</v>
      </c>
      <c r="D120" s="79">
        <v>952</v>
      </c>
    </row>
    <row r="121" spans="1:4" s="4" customFormat="1" ht="47.25" customHeight="1">
      <c r="A121" s="63" t="s">
        <v>19</v>
      </c>
      <c r="B121" s="64" t="s">
        <v>42</v>
      </c>
      <c r="C121" s="78">
        <v>3</v>
      </c>
      <c r="D121" s="79">
        <v>65</v>
      </c>
    </row>
    <row r="122" spans="1:4" s="4" customFormat="1" ht="47.25" customHeight="1">
      <c r="A122" s="63" t="s">
        <v>20</v>
      </c>
      <c r="B122" s="64" t="s">
        <v>43</v>
      </c>
      <c r="C122" s="78" t="s">
        <v>57</v>
      </c>
      <c r="D122" s="79" t="s">
        <v>57</v>
      </c>
    </row>
    <row r="123" spans="1:4" s="4" customFormat="1" ht="47.25" customHeight="1">
      <c r="A123" s="63" t="s">
        <v>21</v>
      </c>
      <c r="B123" s="64" t="s">
        <v>44</v>
      </c>
      <c r="C123" s="38">
        <v>6</v>
      </c>
      <c r="D123" s="79" t="s">
        <v>56</v>
      </c>
    </row>
    <row r="124" spans="1:4" s="4" customFormat="1" ht="47.25" customHeight="1">
      <c r="A124" s="63" t="s">
        <v>22</v>
      </c>
      <c r="B124" s="64" t="s">
        <v>45</v>
      </c>
      <c r="C124" s="78">
        <v>3</v>
      </c>
      <c r="D124" s="79">
        <v>182</v>
      </c>
    </row>
    <row r="125" spans="1:4" s="4" customFormat="1" ht="47.25" customHeight="1">
      <c r="A125" s="63" t="s">
        <v>23</v>
      </c>
      <c r="B125" s="64" t="s">
        <v>46</v>
      </c>
      <c r="C125" s="78">
        <v>5</v>
      </c>
      <c r="D125" s="79" t="s">
        <v>56</v>
      </c>
    </row>
    <row r="126" spans="1:4" s="4" customFormat="1" ht="47.25" customHeight="1">
      <c r="A126" s="63" t="s">
        <v>24</v>
      </c>
      <c r="B126" s="64" t="s">
        <v>47</v>
      </c>
      <c r="C126" s="38">
        <v>15</v>
      </c>
      <c r="D126" s="79">
        <v>273</v>
      </c>
    </row>
    <row r="127" spans="1:4" s="4" customFormat="1" ht="47.25" customHeight="1">
      <c r="A127" s="63" t="s">
        <v>25</v>
      </c>
      <c r="B127" s="64" t="s">
        <v>48</v>
      </c>
      <c r="C127" s="78">
        <v>17</v>
      </c>
      <c r="D127" s="79">
        <v>1350</v>
      </c>
    </row>
    <row r="128" spans="1:4" s="4" customFormat="1" ht="47.25" customHeight="1">
      <c r="A128" s="63" t="s">
        <v>26</v>
      </c>
      <c r="B128" s="64" t="s">
        <v>49</v>
      </c>
      <c r="C128" s="78">
        <v>16</v>
      </c>
      <c r="D128" s="79">
        <v>923</v>
      </c>
    </row>
    <row r="129" spans="1:4" s="4" customFormat="1" ht="47.25" customHeight="1">
      <c r="A129" s="63" t="s">
        <v>27</v>
      </c>
      <c r="B129" s="64" t="s">
        <v>50</v>
      </c>
      <c r="C129" s="78">
        <v>1</v>
      </c>
      <c r="D129" s="79" t="s">
        <v>56</v>
      </c>
    </row>
    <row r="130" spans="1:4" s="4" customFormat="1" ht="47.25" customHeight="1">
      <c r="A130" s="63" t="s">
        <v>28</v>
      </c>
      <c r="B130" s="64" t="s">
        <v>51</v>
      </c>
      <c r="C130" s="78">
        <v>5</v>
      </c>
      <c r="D130" s="79">
        <v>38</v>
      </c>
    </row>
    <row r="131" spans="1:4" s="4" customFormat="1" ht="47.25" customHeight="1">
      <c r="A131" s="63" t="s">
        <v>29</v>
      </c>
      <c r="B131" s="64" t="s">
        <v>52</v>
      </c>
      <c r="C131" s="78">
        <v>4</v>
      </c>
      <c r="D131" s="79" t="s">
        <v>68</v>
      </c>
    </row>
    <row r="132" spans="1:4" s="4" customFormat="1" ht="47.25" customHeight="1">
      <c r="A132" s="63" t="s">
        <v>30</v>
      </c>
      <c r="B132" s="64" t="s">
        <v>53</v>
      </c>
      <c r="C132" s="78">
        <v>1</v>
      </c>
      <c r="D132" s="79" t="s">
        <v>68</v>
      </c>
    </row>
    <row r="133" spans="1:4" s="4" customFormat="1" ht="47.25" customHeight="1">
      <c r="A133" s="63" t="s">
        <v>31</v>
      </c>
      <c r="B133" s="64" t="s">
        <v>54</v>
      </c>
      <c r="C133" s="38">
        <v>10</v>
      </c>
      <c r="D133" s="79">
        <v>985</v>
      </c>
    </row>
    <row r="134" spans="1:4" s="4" customFormat="1" ht="47.25" customHeight="1">
      <c r="A134" s="80" t="s">
        <v>32</v>
      </c>
      <c r="B134" s="66" t="s">
        <v>55</v>
      </c>
      <c r="C134" s="81">
        <v>4</v>
      </c>
      <c r="D134" s="82">
        <v>248</v>
      </c>
    </row>
    <row r="135" spans="1:4" ht="19.5" customHeight="1">
      <c r="A135" s="47" t="s">
        <v>76</v>
      </c>
      <c r="B135" s="47"/>
      <c r="C135" s="47"/>
      <c r="D135" s="83" t="s">
        <v>33</v>
      </c>
    </row>
    <row r="136" spans="1:4" ht="19.5" customHeight="1">
      <c r="A136" s="1" t="s">
        <v>65</v>
      </c>
    </row>
    <row r="137" spans="1:4" s="4" customFormat="1" ht="27" customHeight="1">
      <c r="A137" s="49" t="s">
        <v>61</v>
      </c>
      <c r="B137" s="50"/>
      <c r="C137" s="51"/>
      <c r="D137" s="51"/>
    </row>
    <row r="138" spans="1:4" ht="24" customHeight="1">
      <c r="A138" s="71"/>
      <c r="B138" s="71"/>
      <c r="C138" s="72"/>
      <c r="D138" s="72"/>
    </row>
    <row r="139" spans="1:4" ht="28.5" customHeight="1" thickBot="1">
      <c r="A139" s="46" t="s">
        <v>75</v>
      </c>
      <c r="B139" s="54"/>
      <c r="C139" s="55"/>
      <c r="D139" s="74"/>
    </row>
    <row r="140" spans="1:4" s="2" customFormat="1" ht="20.25" customHeight="1" thickTop="1">
      <c r="A140" s="57"/>
      <c r="B140" s="57"/>
      <c r="C140" s="107" t="s">
        <v>59</v>
      </c>
      <c r="D140" s="107" t="s">
        <v>60</v>
      </c>
    </row>
    <row r="141" spans="1:4" s="2" customFormat="1" ht="20.25" customHeight="1">
      <c r="B141" s="58"/>
      <c r="C141" s="108"/>
      <c r="D141" s="110"/>
    </row>
    <row r="142" spans="1:4" s="2" customFormat="1" ht="20.25" customHeight="1">
      <c r="A142" s="59"/>
      <c r="B142" s="59"/>
      <c r="C142" s="109"/>
      <c r="D142" s="111"/>
    </row>
    <row r="143" spans="1:4" s="3" customFormat="1" ht="47.25" customHeight="1">
      <c r="A143" s="84"/>
      <c r="B143" s="91" t="s">
        <v>58</v>
      </c>
      <c r="C143" s="99">
        <v>13</v>
      </c>
      <c r="D143" s="100">
        <v>98968</v>
      </c>
    </row>
    <row r="144" spans="1:4" s="4" customFormat="1" ht="28.5" customHeight="1">
      <c r="A144" s="85"/>
      <c r="C144" s="61"/>
      <c r="D144" s="86"/>
    </row>
    <row r="145" spans="1:4" s="4" customFormat="1" ht="47.25" customHeight="1">
      <c r="A145" s="65" t="s">
        <v>9</v>
      </c>
      <c r="B145" s="64" t="s">
        <v>34</v>
      </c>
      <c r="C145" s="78">
        <v>1</v>
      </c>
      <c r="D145" s="87" t="s">
        <v>56</v>
      </c>
    </row>
    <row r="146" spans="1:4" s="4" customFormat="1" ht="47.25" customHeight="1">
      <c r="A146" s="65" t="s">
        <v>10</v>
      </c>
      <c r="B146" s="64" t="s">
        <v>35</v>
      </c>
      <c r="C146" s="78">
        <v>1</v>
      </c>
      <c r="D146" s="87" t="s">
        <v>56</v>
      </c>
    </row>
    <row r="147" spans="1:4" s="4" customFormat="1" ht="47.25" customHeight="1">
      <c r="A147" s="65" t="s">
        <v>11</v>
      </c>
      <c r="B147" s="64" t="s">
        <v>36</v>
      </c>
      <c r="C147" s="38" t="s">
        <v>57</v>
      </c>
      <c r="D147" s="87" t="s">
        <v>57</v>
      </c>
    </row>
    <row r="148" spans="1:4" s="4" customFormat="1" ht="47.25" customHeight="1">
      <c r="A148" s="65" t="s">
        <v>12</v>
      </c>
      <c r="B148" s="64" t="s">
        <v>63</v>
      </c>
      <c r="C148" s="38">
        <v>1</v>
      </c>
      <c r="D148" s="87" t="s">
        <v>56</v>
      </c>
    </row>
    <row r="149" spans="1:4" s="4" customFormat="1" ht="47.25" customHeight="1">
      <c r="A149" s="65" t="s">
        <v>13</v>
      </c>
      <c r="B149" s="64" t="s">
        <v>37</v>
      </c>
      <c r="C149" s="78">
        <v>1</v>
      </c>
      <c r="D149" s="87" t="s">
        <v>56</v>
      </c>
    </row>
    <row r="150" spans="1:4" s="4" customFormat="1" ht="47.25" customHeight="1">
      <c r="A150" s="65" t="s">
        <v>14</v>
      </c>
      <c r="B150" s="64" t="s">
        <v>38</v>
      </c>
      <c r="C150" s="78">
        <v>2</v>
      </c>
      <c r="D150" s="87" t="s">
        <v>56</v>
      </c>
    </row>
    <row r="151" spans="1:4" s="4" customFormat="1" ht="47.25" customHeight="1">
      <c r="A151" s="65" t="s">
        <v>15</v>
      </c>
      <c r="B151" s="64" t="s">
        <v>39</v>
      </c>
      <c r="C151" s="78" t="s">
        <v>57</v>
      </c>
      <c r="D151" s="87" t="s">
        <v>57</v>
      </c>
    </row>
    <row r="152" spans="1:4" s="4" customFormat="1" ht="47.25" customHeight="1">
      <c r="A152" s="65" t="s">
        <v>16</v>
      </c>
      <c r="B152" s="64" t="s">
        <v>40</v>
      </c>
      <c r="C152" s="38" t="s">
        <v>57</v>
      </c>
      <c r="D152" s="87" t="s">
        <v>57</v>
      </c>
    </row>
    <row r="153" spans="1:4" s="4" customFormat="1" ht="47.25" customHeight="1">
      <c r="A153" s="65" t="s">
        <v>17</v>
      </c>
      <c r="B153" s="64" t="s">
        <v>41</v>
      </c>
      <c r="C153" s="38" t="s">
        <v>57</v>
      </c>
      <c r="D153" s="87" t="s">
        <v>57</v>
      </c>
    </row>
    <row r="154" spans="1:4" s="4" customFormat="1" ht="47.25" customHeight="1">
      <c r="A154" s="65" t="s">
        <v>18</v>
      </c>
      <c r="B154" s="64" t="s">
        <v>64</v>
      </c>
      <c r="C154" s="38">
        <v>3</v>
      </c>
      <c r="D154" s="87" t="s">
        <v>56</v>
      </c>
    </row>
    <row r="155" spans="1:4" s="4" customFormat="1" ht="47.25" customHeight="1">
      <c r="A155" s="65" t="s">
        <v>19</v>
      </c>
      <c r="B155" s="64" t="s">
        <v>42</v>
      </c>
      <c r="C155" s="78">
        <v>2</v>
      </c>
      <c r="D155" s="87" t="s">
        <v>56</v>
      </c>
    </row>
    <row r="156" spans="1:4" s="4" customFormat="1" ht="47.25" customHeight="1">
      <c r="A156" s="65" t="s">
        <v>20</v>
      </c>
      <c r="B156" s="64" t="s">
        <v>43</v>
      </c>
      <c r="C156" s="78" t="s">
        <v>57</v>
      </c>
      <c r="D156" s="87" t="s">
        <v>57</v>
      </c>
    </row>
    <row r="157" spans="1:4" s="4" customFormat="1" ht="47.25" customHeight="1">
      <c r="A157" s="65" t="s">
        <v>21</v>
      </c>
      <c r="B157" s="64" t="s">
        <v>44</v>
      </c>
      <c r="C157" s="38" t="s">
        <v>57</v>
      </c>
      <c r="D157" s="87" t="s">
        <v>57</v>
      </c>
    </row>
    <row r="158" spans="1:4" s="4" customFormat="1" ht="47.25" customHeight="1">
      <c r="A158" s="65" t="s">
        <v>22</v>
      </c>
      <c r="B158" s="64" t="s">
        <v>45</v>
      </c>
      <c r="C158" s="38" t="s">
        <v>57</v>
      </c>
      <c r="D158" s="87" t="s">
        <v>57</v>
      </c>
    </row>
    <row r="159" spans="1:4" s="4" customFormat="1" ht="47.25" customHeight="1">
      <c r="A159" s="65" t="s">
        <v>23</v>
      </c>
      <c r="B159" s="64" t="s">
        <v>46</v>
      </c>
      <c r="C159" s="38" t="s">
        <v>57</v>
      </c>
      <c r="D159" s="87" t="s">
        <v>57</v>
      </c>
    </row>
    <row r="160" spans="1:4" s="4" customFormat="1" ht="47.25" customHeight="1">
      <c r="A160" s="65" t="s">
        <v>24</v>
      </c>
      <c r="B160" s="64" t="s">
        <v>47</v>
      </c>
      <c r="C160" s="38">
        <v>1</v>
      </c>
      <c r="D160" s="87" t="s">
        <v>56</v>
      </c>
    </row>
    <row r="161" spans="1:4" s="4" customFormat="1" ht="47.25" customHeight="1">
      <c r="A161" s="65" t="s">
        <v>25</v>
      </c>
      <c r="B161" s="64" t="s">
        <v>48</v>
      </c>
      <c r="C161" s="78" t="s">
        <v>57</v>
      </c>
      <c r="D161" s="87" t="s">
        <v>57</v>
      </c>
    </row>
    <row r="162" spans="1:4" s="4" customFormat="1" ht="47.25" customHeight="1">
      <c r="A162" s="65" t="s">
        <v>26</v>
      </c>
      <c r="B162" s="64" t="s">
        <v>49</v>
      </c>
      <c r="C162" s="38" t="s">
        <v>57</v>
      </c>
      <c r="D162" s="87" t="s">
        <v>57</v>
      </c>
    </row>
    <row r="163" spans="1:4" s="4" customFormat="1" ht="47.25" customHeight="1">
      <c r="A163" s="65" t="s">
        <v>27</v>
      </c>
      <c r="B163" s="64" t="s">
        <v>50</v>
      </c>
      <c r="C163" s="78" t="s">
        <v>57</v>
      </c>
      <c r="D163" s="87" t="s">
        <v>57</v>
      </c>
    </row>
    <row r="164" spans="1:4" s="4" customFormat="1" ht="47.25" customHeight="1">
      <c r="A164" s="65" t="s">
        <v>28</v>
      </c>
      <c r="B164" s="64" t="s">
        <v>51</v>
      </c>
      <c r="C164" s="78" t="s">
        <v>57</v>
      </c>
      <c r="D164" s="87" t="s">
        <v>57</v>
      </c>
    </row>
    <row r="165" spans="1:4" s="4" customFormat="1" ht="47.25" customHeight="1">
      <c r="A165" s="65" t="s">
        <v>29</v>
      </c>
      <c r="B165" s="64" t="s">
        <v>52</v>
      </c>
      <c r="C165" s="78">
        <v>1</v>
      </c>
      <c r="D165" s="87" t="s">
        <v>56</v>
      </c>
    </row>
    <row r="166" spans="1:4" s="4" customFormat="1" ht="47.25" customHeight="1">
      <c r="A166" s="65" t="s">
        <v>30</v>
      </c>
      <c r="B166" s="64" t="s">
        <v>53</v>
      </c>
      <c r="C166" s="78" t="s">
        <v>57</v>
      </c>
      <c r="D166" s="87" t="s">
        <v>57</v>
      </c>
    </row>
    <row r="167" spans="1:4" s="4" customFormat="1" ht="47.25" customHeight="1">
      <c r="A167" s="65" t="s">
        <v>31</v>
      </c>
      <c r="B167" s="64" t="s">
        <v>54</v>
      </c>
      <c r="C167" s="38" t="s">
        <v>57</v>
      </c>
      <c r="D167" s="87" t="s">
        <v>57</v>
      </c>
    </row>
    <row r="168" spans="1:4" s="4" customFormat="1" ht="47.25" customHeight="1">
      <c r="A168" s="80" t="s">
        <v>32</v>
      </c>
      <c r="B168" s="66" t="s">
        <v>55</v>
      </c>
      <c r="C168" s="88" t="s">
        <v>57</v>
      </c>
      <c r="D168" s="89" t="s">
        <v>57</v>
      </c>
    </row>
    <row r="169" spans="1:4" ht="19.5" customHeight="1">
      <c r="A169" s="47" t="s">
        <v>76</v>
      </c>
      <c r="B169" s="47"/>
      <c r="C169" s="47"/>
      <c r="D169" s="90" t="s">
        <v>33</v>
      </c>
    </row>
    <row r="170" spans="1:4" ht="19.5" customHeight="1">
      <c r="A170" s="1" t="s">
        <v>66</v>
      </c>
    </row>
  </sheetData>
  <mergeCells count="10">
    <mergeCell ref="C4:C6"/>
    <mergeCell ref="D4:D6"/>
    <mergeCell ref="C38:C40"/>
    <mergeCell ref="D38:D40"/>
    <mergeCell ref="C140:C142"/>
    <mergeCell ref="D140:D142"/>
    <mergeCell ref="C72:C74"/>
    <mergeCell ref="D72:D74"/>
    <mergeCell ref="C106:C108"/>
    <mergeCell ref="D106:D108"/>
  </mergeCells>
  <phoneticPr fontId="3"/>
  <printOptions horizontalCentered="1"/>
  <pageMargins left="0.78740157480314965" right="0.78740157480314965" top="0.78740157480314965" bottom="0.59055118110236227" header="0.39370078740157483" footer="0.31496062992125984"/>
  <pageSetup paperSize="9" scale="55" firstPageNumber="124" fitToWidth="0" pageOrder="overThenDown" orientation="portrait" useFirstPageNumber="1" r:id="rId1"/>
  <headerFooter scaleWithDoc="0" alignWithMargins="0">
    <oddHeader>&amp;L&amp;"ＭＳ ゴシック,標準"鉱工業&amp;R&amp;"ＭＳ ゴシック,標準"鉱工業</oddHeader>
    <oddFooter>&amp;C&amp;"ＭＳ 明朝,標準"― &amp;P ―</oddFooter>
  </headerFooter>
  <rowBreaks count="4" manualBreakCount="4">
    <brk id="34" max="16383" man="1"/>
    <brk id="68" max="16383" man="1"/>
    <brk id="102" max="16383" man="1"/>
    <brk id="13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86-1水源別・用途別用水量(県計） </vt:lpstr>
      <vt:lpstr>86-2水源別・用途別用水量(地域別）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2020-04-27T23:26:38Z</dcterms:created>
  <dcterms:modified xsi:type="dcterms:W3CDTF">2021-04-05T08:26:49Z</dcterms:modified>
</cp:coreProperties>
</file>