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5" windowWidth="24660" windowHeight="9675"/>
  </bookViews>
  <sheets>
    <sheet name="参考1-14" sheetId="1" r:id="rId1"/>
  </sheets>
  <definedNames>
    <definedName name="_xlnm.Print_Area" localSheetId="0">'参考1-14'!$A$1:$H$46</definedName>
  </definedNames>
  <calcPr calcId="145621"/>
</workbook>
</file>

<file path=xl/sharedStrings.xml><?xml version="1.0" encoding="utf-8"?>
<sst xmlns="http://schemas.openxmlformats.org/spreadsheetml/2006/main" count="94" uniqueCount="94">
  <si>
    <t>41</t>
  </si>
  <si>
    <t>42</t>
  </si>
  <si>
    <t>01</t>
  </si>
  <si>
    <t>農業　　　　　</t>
  </si>
  <si>
    <t>02</t>
  </si>
  <si>
    <t>林業　　　　　</t>
  </si>
  <si>
    <t>03</t>
  </si>
  <si>
    <t>漁業　　　　</t>
    <rPh sb="0" eb="2">
      <t>ギョギョウ</t>
    </rPh>
    <phoneticPr fontId="1"/>
  </si>
  <si>
    <t>04</t>
  </si>
  <si>
    <t>鉱業</t>
    <rPh sb="0" eb="2">
      <t>コウギョウ</t>
    </rPh>
    <phoneticPr fontId="2"/>
  </si>
  <si>
    <t>05</t>
  </si>
  <si>
    <t>飲食料品　　　　　　　</t>
    <rPh sb="0" eb="2">
      <t>インショク</t>
    </rPh>
    <phoneticPr fontId="2"/>
  </si>
  <si>
    <t>06</t>
  </si>
  <si>
    <t>繊維製品　</t>
  </si>
  <si>
    <t>07</t>
  </si>
  <si>
    <t>パルプ・紙・木製品</t>
  </si>
  <si>
    <t>08</t>
  </si>
  <si>
    <t>化学製品  　　　  　</t>
  </si>
  <si>
    <t>09</t>
  </si>
  <si>
    <t>石油・石炭製品　　　</t>
  </si>
  <si>
    <t>10</t>
  </si>
  <si>
    <t>プラスチック・ゴム</t>
  </si>
  <si>
    <t>11</t>
  </si>
  <si>
    <t>窯業・土石製品　　</t>
  </si>
  <si>
    <t>12</t>
  </si>
  <si>
    <t>鉄鋼　　　　　　　　</t>
  </si>
  <si>
    <t>13</t>
  </si>
  <si>
    <t>非鉄金属　　　　　　</t>
  </si>
  <si>
    <t>14</t>
  </si>
  <si>
    <t>金属製品　　　　　　</t>
  </si>
  <si>
    <t>15</t>
  </si>
  <si>
    <t>はん用機械</t>
    <rPh sb="2" eb="3">
      <t>ヨウ</t>
    </rPh>
    <rPh sb="3" eb="5">
      <t>キカイ</t>
    </rPh>
    <phoneticPr fontId="2"/>
  </si>
  <si>
    <t>16</t>
  </si>
  <si>
    <t>生産用機械</t>
    <rPh sb="0" eb="2">
      <t>セイサン</t>
    </rPh>
    <rPh sb="2" eb="3">
      <t>ヨウ</t>
    </rPh>
    <rPh sb="3" eb="5">
      <t>キカイ</t>
    </rPh>
    <phoneticPr fontId="2"/>
  </si>
  <si>
    <t>17</t>
  </si>
  <si>
    <t>業務用機械</t>
    <rPh sb="0" eb="2">
      <t>ギョウム</t>
    </rPh>
    <rPh sb="2" eb="3">
      <t>ヨウ</t>
    </rPh>
    <rPh sb="3" eb="5">
      <t>キカイ</t>
    </rPh>
    <phoneticPr fontId="2"/>
  </si>
  <si>
    <t>18</t>
  </si>
  <si>
    <t>電子部品</t>
    <rPh sb="0" eb="2">
      <t>デンシ</t>
    </rPh>
    <rPh sb="2" eb="4">
      <t>ブヒン</t>
    </rPh>
    <phoneticPr fontId="2"/>
  </si>
  <si>
    <t>19</t>
  </si>
  <si>
    <t>電気機械　　　　　　</t>
  </si>
  <si>
    <t>20</t>
  </si>
  <si>
    <t>情報・通信機器</t>
    <rPh sb="0" eb="2">
      <t>ジョウホウ</t>
    </rPh>
    <rPh sb="3" eb="5">
      <t>ツウシン</t>
    </rPh>
    <rPh sb="5" eb="7">
      <t>キキ</t>
    </rPh>
    <phoneticPr fontId="2"/>
  </si>
  <si>
    <t>21</t>
  </si>
  <si>
    <t>輸送機械  　　　　　</t>
  </si>
  <si>
    <t>22</t>
  </si>
  <si>
    <t>その他の製造工業製品</t>
  </si>
  <si>
    <t>23</t>
  </si>
  <si>
    <t>建設　　　　　　　　</t>
  </si>
  <si>
    <t>24</t>
  </si>
  <si>
    <t>電力・ガス・熱供給</t>
  </si>
  <si>
    <t>25</t>
  </si>
  <si>
    <t>水道</t>
  </si>
  <si>
    <t>26</t>
  </si>
  <si>
    <t>廃棄物処理</t>
  </si>
  <si>
    <t>27</t>
  </si>
  <si>
    <t>商業　　　　　　　　</t>
  </si>
  <si>
    <t>28</t>
  </si>
  <si>
    <t>金融・保険　　　　　</t>
  </si>
  <si>
    <t>29</t>
  </si>
  <si>
    <t>不動産　　　　　　　</t>
  </si>
  <si>
    <t>30</t>
  </si>
  <si>
    <t>運輸・郵便　　　</t>
    <rPh sb="3" eb="5">
      <t>ユウビン</t>
    </rPh>
    <phoneticPr fontId="1"/>
  </si>
  <si>
    <t>31</t>
  </si>
  <si>
    <t>情報通信</t>
    <rPh sb="0" eb="2">
      <t>ジョウホウ</t>
    </rPh>
    <rPh sb="2" eb="4">
      <t>ツウシン</t>
    </rPh>
    <phoneticPr fontId="2"/>
  </si>
  <si>
    <t>32</t>
  </si>
  <si>
    <t>公務　　　　　　　　</t>
  </si>
  <si>
    <t>33</t>
  </si>
  <si>
    <t>教育・研究　　　　　</t>
  </si>
  <si>
    <t>34</t>
  </si>
  <si>
    <t>医療・福祉</t>
    <rPh sb="0" eb="2">
      <t>イリョウ</t>
    </rPh>
    <rPh sb="3" eb="5">
      <t>フクシ</t>
    </rPh>
    <phoneticPr fontId="2"/>
  </si>
  <si>
    <t>35</t>
  </si>
  <si>
    <t>その他の非営利団体サービス</t>
    <rPh sb="4" eb="7">
      <t>ヒエイリ</t>
    </rPh>
    <rPh sb="7" eb="9">
      <t>ダンタイ</t>
    </rPh>
    <phoneticPr fontId="2"/>
  </si>
  <si>
    <t>36</t>
  </si>
  <si>
    <t>対事業所サービス</t>
  </si>
  <si>
    <t>37</t>
  </si>
  <si>
    <t>対個人サービス</t>
    <rPh sb="0" eb="1">
      <t>タイ</t>
    </rPh>
    <rPh sb="1" eb="3">
      <t>コジン</t>
    </rPh>
    <phoneticPr fontId="1"/>
  </si>
  <si>
    <t>38</t>
  </si>
  <si>
    <t>事務用品</t>
    <rPh sb="0" eb="2">
      <t>ジム</t>
    </rPh>
    <rPh sb="2" eb="4">
      <t>ヨウヒン</t>
    </rPh>
    <phoneticPr fontId="2"/>
  </si>
  <si>
    <t>39</t>
  </si>
  <si>
    <t>分類不明</t>
    <rPh sb="0" eb="2">
      <t>ブンルイ</t>
    </rPh>
    <rPh sb="2" eb="4">
      <t>フメイ</t>
    </rPh>
    <phoneticPr fontId="2"/>
  </si>
  <si>
    <t>宿泊業</t>
    <rPh sb="0" eb="2">
      <t>シュクハク</t>
    </rPh>
    <rPh sb="2" eb="3">
      <t>ギョウ</t>
    </rPh>
    <phoneticPr fontId="1"/>
  </si>
  <si>
    <t>飲食サービス</t>
    <rPh sb="0" eb="2">
      <t>インショク</t>
    </rPh>
    <phoneticPr fontId="1"/>
  </si>
  <si>
    <t>娯楽サービス</t>
    <rPh sb="0" eb="2">
      <t>ゴラク</t>
    </rPh>
    <phoneticPr fontId="1"/>
  </si>
  <si>
    <t>40</t>
  </si>
  <si>
    <t>平均</t>
    <rPh sb="0" eb="2">
      <t>ヘイキン</t>
    </rPh>
    <phoneticPr fontId="4"/>
  </si>
  <si>
    <t>総合移輸入係数</t>
    <rPh sb="0" eb="2">
      <t>ソウゴウ</t>
    </rPh>
    <rPh sb="2" eb="3">
      <t>イ</t>
    </rPh>
    <rPh sb="3" eb="5">
      <t>ユニュウ</t>
    </rPh>
    <rPh sb="5" eb="7">
      <t>ケイスウ</t>
    </rPh>
    <phoneticPr fontId="8"/>
  </si>
  <si>
    <t>総合粗付加価値係数</t>
    <rPh sb="2" eb="3">
      <t>ソ</t>
    </rPh>
    <phoneticPr fontId="8"/>
  </si>
  <si>
    <t>移輸入係数</t>
    <rPh sb="0" eb="1">
      <t>イ</t>
    </rPh>
    <rPh sb="1" eb="3">
      <t>ユニュウ</t>
    </rPh>
    <rPh sb="3" eb="5">
      <t>ケイスウ</t>
    </rPh>
    <phoneticPr fontId="8"/>
  </si>
  <si>
    <t>移輸入品投入係数</t>
    <rPh sb="0" eb="1">
      <t>イ</t>
    </rPh>
    <rPh sb="1" eb="3">
      <t>ユニュウ</t>
    </rPh>
    <rPh sb="3" eb="4">
      <t>ヒン</t>
    </rPh>
    <rPh sb="4" eb="6">
      <t>トウニュウ</t>
    </rPh>
    <rPh sb="6" eb="8">
      <t>ケイスウ</t>
    </rPh>
    <phoneticPr fontId="8"/>
  </si>
  <si>
    <t>移輸出を除く最終需要に係る係数</t>
    <rPh sb="0" eb="1">
      <t>イ</t>
    </rPh>
    <rPh sb="1" eb="3">
      <t>ユシュツ</t>
    </rPh>
    <rPh sb="4" eb="5">
      <t>ノゾ</t>
    </rPh>
    <rPh sb="6" eb="8">
      <t>サイシュウ</t>
    </rPh>
    <rPh sb="8" eb="10">
      <t>ジュヨウ</t>
    </rPh>
    <rPh sb="11" eb="12">
      <t>カカ</t>
    </rPh>
    <rPh sb="13" eb="15">
      <t>ケイスウ</t>
    </rPh>
    <phoneticPr fontId="8"/>
  </si>
  <si>
    <t>移輸出に係る係数</t>
  </si>
  <si>
    <t>移輸出を除く最終需要に係る係数</t>
    <rPh sb="11" eb="12">
      <t>カカ</t>
    </rPh>
    <phoneticPr fontId="8"/>
  </si>
  <si>
    <t>移輸出に係る係数</t>
    <rPh sb="4" eb="5">
      <t>カカ</t>
    </rPh>
    <phoneticPr fontId="8"/>
  </si>
  <si>
    <t>参考表1-14 その他の係数表(移輸入係数、移輸入品投入係数、総合移輸入係数、総合粗付加価値係数）（42部門）</t>
    <rPh sb="10" eb="11">
      <t>ホカ</t>
    </rPh>
    <rPh sb="12" eb="14">
      <t>ケイスウ</t>
    </rPh>
    <rPh sb="14" eb="15">
      <t>ヒョウ</t>
    </rPh>
    <rPh sb="16" eb="19">
      <t>イユニュウ</t>
    </rPh>
    <rPh sb="19" eb="21">
      <t>ケイスウ</t>
    </rPh>
    <rPh sb="22" eb="25">
      <t>イユニュウ</t>
    </rPh>
    <rPh sb="25" eb="26">
      <t>ヒン</t>
    </rPh>
    <rPh sb="26" eb="28">
      <t>トウニュウ</t>
    </rPh>
    <rPh sb="28" eb="30">
      <t>ケイスウ</t>
    </rPh>
    <rPh sb="31" eb="33">
      <t>ソウゴウ</t>
    </rPh>
    <rPh sb="33" eb="36">
      <t>イユニュウ</t>
    </rPh>
    <rPh sb="36" eb="38">
      <t>ケイスウ</t>
    </rPh>
    <rPh sb="39" eb="41">
      <t>ソウゴウ</t>
    </rPh>
    <rPh sb="41" eb="44">
      <t>ソフカ</t>
    </rPh>
    <rPh sb="44" eb="46">
      <t>カチ</t>
    </rPh>
    <rPh sb="46" eb="48">
      <t>ケイスウ</t>
    </rPh>
    <rPh sb="52" eb="54">
      <t>ブモン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</si>
</sst>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;[Red]\-#,##0\ "/>
    <numFmt numFmtId="178" formatCode="0.000000_ ;[Red]\-0.000000\ "/>
  </numFmts>
  <fonts count="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7">
    <xf numFmtId="0" fontId="0" fillId="0" borderId="0" xfId="0">
      <alignment vertical="center"/>
    </xf>
    <xf numFmtId="176" fontId="4" fillId="2" borderId="0" xfId="1" applyNumberFormat="1" applyFont="1" applyFill="1" applyAlignment="1">
      <alignment vertical="center"/>
    </xf>
    <xf numFmtId="176" fontId="4" fillId="2" borderId="1" xfId="1" applyNumberFormat="1" applyFont="1" applyFill="1" applyBorder="1" applyAlignment="1">
      <alignment vertical="center"/>
    </xf>
    <xf numFmtId="176" fontId="4" fillId="2" borderId="2" xfId="1" applyNumberFormat="1" applyFont="1" applyFill="1" applyBorder="1" applyAlignment="1">
      <alignment vertical="center"/>
    </xf>
    <xf numFmtId="176" fontId="4" fillId="2" borderId="3" xfId="1" applyNumberFormat="1" applyFont="1" applyFill="1" applyBorder="1" applyAlignment="1">
      <alignment horizontal="center" vertical="center"/>
    </xf>
    <xf numFmtId="176" fontId="4" fillId="2" borderId="4" xfId="1" applyNumberFormat="1" applyFont="1" applyFill="1" applyBorder="1" applyAlignment="1">
      <alignment horizontal="center" vertical="center"/>
    </xf>
    <xf numFmtId="176" fontId="4" fillId="2" borderId="5" xfId="1" applyNumberFormat="1" applyFont="1" applyFill="1" applyBorder="1" applyAlignment="1">
      <alignment horizontal="center" vertical="center" wrapText="1"/>
    </xf>
    <xf numFmtId="176" fontId="4" fillId="2" borderId="6" xfId="1" applyNumberFormat="1" applyFont="1" applyFill="1" applyBorder="1" applyAlignment="1">
      <alignment horizontal="center" vertical="center" wrapText="1"/>
    </xf>
    <xf numFmtId="49" fontId="4" fillId="2" borderId="7" xfId="1" quotePrefix="1" applyNumberFormat="1" applyFont="1" applyFill="1" applyBorder="1" applyAlignment="1">
      <alignment horizontal="distributed" vertical="center" wrapText="1"/>
    </xf>
    <xf numFmtId="176" fontId="4" fillId="2" borderId="10" xfId="1" quotePrefix="1" applyNumberFormat="1" applyFont="1" applyFill="1" applyBorder="1" applyAlignment="1">
      <alignment horizontal="distributed" vertical="center" wrapText="1"/>
    </xf>
    <xf numFmtId="176" fontId="4" fillId="2" borderId="11" xfId="1" applyNumberFormat="1" applyFont="1" applyFill="1" applyBorder="1" applyAlignment="1">
      <alignment vertical="center"/>
    </xf>
    <xf numFmtId="176" fontId="4" fillId="2" borderId="0" xfId="1" applyNumberFormat="1" applyFont="1" applyFill="1" applyBorder="1" applyAlignment="1">
      <alignment vertical="center" shrinkToFit="1"/>
    </xf>
    <xf numFmtId="0" fontId="0" fillId="2" borderId="0" xfId="0" applyFill="1">
      <alignment vertical="center"/>
    </xf>
    <xf numFmtId="178" fontId="7" fillId="2" borderId="12" xfId="1" applyNumberFormat="1" applyFont="1" applyFill="1" applyBorder="1" applyAlignment="1">
      <alignment vertical="center"/>
    </xf>
    <xf numFmtId="178" fontId="7" fillId="2" borderId="13" xfId="1" applyNumberFormat="1" applyFont="1" applyFill="1" applyBorder="1" applyAlignment="1">
      <alignment vertical="center"/>
    </xf>
    <xf numFmtId="178" fontId="7" fillId="2" borderId="16" xfId="1" applyNumberFormat="1" applyFont="1" applyFill="1" applyBorder="1" applyAlignment="1">
      <alignment vertical="center"/>
    </xf>
    <xf numFmtId="176" fontId="4" fillId="2" borderId="1" xfId="1" quotePrefix="1" applyNumberFormat="1" applyFont="1" applyFill="1" applyBorder="1" applyAlignment="1">
      <alignment horizontal="distributed" vertical="center" wrapText="1"/>
    </xf>
    <xf numFmtId="176" fontId="4" fillId="2" borderId="15" xfId="1" quotePrefix="1" applyNumberFormat="1" applyFont="1" applyFill="1" applyBorder="1" applyAlignment="1">
      <alignment horizontal="distributed" vertical="center" wrapText="1"/>
    </xf>
    <xf numFmtId="176" fontId="4" fillId="2" borderId="17" xfId="1" applyNumberFormat="1" applyFont="1" applyFill="1" applyBorder="1" applyAlignment="1">
      <alignment horizontal="center" vertical="center" wrapText="1"/>
    </xf>
    <xf numFmtId="176" fontId="4" fillId="2" borderId="18" xfId="1" quotePrefix="1" applyNumberFormat="1" applyFont="1" applyFill="1" applyBorder="1" applyAlignment="1">
      <alignment horizontal="center" vertical="center" wrapText="1"/>
    </xf>
    <xf numFmtId="176" fontId="4" fillId="2" borderId="19" xfId="1" quotePrefix="1" applyNumberFormat="1" applyFont="1" applyFill="1" applyBorder="1" applyAlignment="1">
      <alignment horizontal="center" vertical="center" wrapText="1"/>
    </xf>
    <xf numFmtId="176" fontId="4" fillId="2" borderId="3" xfId="1" applyNumberFormat="1" applyFont="1" applyFill="1" applyBorder="1" applyAlignment="1">
      <alignment horizontal="center" vertical="center" wrapText="1"/>
    </xf>
    <xf numFmtId="176" fontId="4" fillId="2" borderId="20" xfId="1" applyNumberFormat="1" applyFont="1" applyFill="1" applyBorder="1" applyAlignment="1">
      <alignment horizontal="center" vertical="center" wrapText="1"/>
    </xf>
    <xf numFmtId="178" fontId="6" fillId="2" borderId="7" xfId="1" applyNumberFormat="1" applyFont="1" applyFill="1" applyBorder="1" applyAlignment="1">
      <alignment vertical="center"/>
    </xf>
    <xf numFmtId="178" fontId="6" fillId="2" borderId="8" xfId="1" applyNumberFormat="1" applyFont="1" applyFill="1" applyBorder="1" applyAlignment="1">
      <alignment vertical="center"/>
    </xf>
    <xf numFmtId="178" fontId="6" fillId="2" borderId="14" xfId="1" applyNumberFormat="1" applyFont="1" applyFill="1" applyBorder="1" applyAlignment="1">
      <alignment vertical="center"/>
    </xf>
    <xf numFmtId="178" fontId="6" fillId="2" borderId="9" xfId="1" applyNumberFormat="1" applyFont="1" applyFill="1" applyBorder="1" applyAlignment="1">
      <alignment vertical="center"/>
    </xf>
  </cellXfs>
  <cellStyles count="2">
    <cellStyle name="標準" xfId="0" builtinId="0"/>
    <cellStyle name="標準 2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workbookViewId="0">
      <selection activeCell="J3" sqref="J3"/>
    </sheetView>
  </sheetViews>
  <sheetFormatPr defaultRowHeight="13.5"/>
  <cols>
    <col min="1" max="1" width="4" style="12" customWidth="1"/>
    <col min="2" max="2" width="17" style="12" customWidth="1"/>
    <col min="3" max="8" width="10.75" style="12" customWidth="1"/>
    <col min="9" max="16384" width="9" style="12"/>
  </cols>
  <sheetData>
    <row r="1" spans="1:8">
      <c r="A1" s="1" t="s">
        <v>93</v>
      </c>
      <c r="B1" s="1"/>
      <c r="C1" s="1"/>
      <c r="D1" s="1"/>
      <c r="E1" s="1"/>
      <c r="F1" s="1"/>
      <c r="G1" s="1"/>
      <c r="H1" s="1"/>
    </row>
    <row r="2" spans="1:8">
      <c r="A2" s="2"/>
      <c r="B2" s="3"/>
      <c r="C2" s="16"/>
      <c r="D2" s="17"/>
      <c r="E2" s="18" t="s">
        <v>85</v>
      </c>
      <c r="F2" s="19"/>
      <c r="G2" s="18" t="s">
        <v>86</v>
      </c>
      <c r="H2" s="20"/>
    </row>
    <row r="3" spans="1:8" ht="36">
      <c r="A3" s="4"/>
      <c r="B3" s="5"/>
      <c r="C3" s="21" t="s">
        <v>87</v>
      </c>
      <c r="D3" s="6" t="s">
        <v>88</v>
      </c>
      <c r="E3" s="6" t="s">
        <v>89</v>
      </c>
      <c r="F3" s="6" t="s">
        <v>90</v>
      </c>
      <c r="G3" s="22" t="s">
        <v>91</v>
      </c>
      <c r="H3" s="7" t="s">
        <v>92</v>
      </c>
    </row>
    <row r="4" spans="1:8">
      <c r="A4" s="8" t="s">
        <v>2</v>
      </c>
      <c r="B4" s="11" t="s">
        <v>3</v>
      </c>
      <c r="C4" s="23">
        <v>0.5093888236887244</v>
      </c>
      <c r="D4" s="24">
        <v>0.26115653095102231</v>
      </c>
      <c r="E4" s="24">
        <v>0.66755024238267868</v>
      </c>
      <c r="F4" s="24">
        <v>0.32237630598453043</v>
      </c>
      <c r="G4" s="25">
        <v>0.33244975761732132</v>
      </c>
      <c r="H4" s="26">
        <v>0.67762369401546962</v>
      </c>
    </row>
    <row r="5" spans="1:8">
      <c r="A5" s="8" t="s">
        <v>4</v>
      </c>
      <c r="B5" s="11" t="s">
        <v>5</v>
      </c>
      <c r="C5" s="23">
        <v>0.45018246918680715</v>
      </c>
      <c r="D5" s="24">
        <v>0.1422041406603349</v>
      </c>
      <c r="E5" s="24">
        <v>0.55355097657185648</v>
      </c>
      <c r="F5" s="24">
        <v>0.18800511368228792</v>
      </c>
      <c r="G5" s="25">
        <v>0.44644902342814352</v>
      </c>
      <c r="H5" s="26">
        <v>0.81199488631771211</v>
      </c>
    </row>
    <row r="6" spans="1:8">
      <c r="A6" s="8" t="s">
        <v>6</v>
      </c>
      <c r="B6" s="11" t="s">
        <v>7</v>
      </c>
      <c r="C6" s="23">
        <v>0.51551816053589228</v>
      </c>
      <c r="D6" s="24">
        <v>0.27521183951038186</v>
      </c>
      <c r="E6" s="24">
        <v>0.69228699383635517</v>
      </c>
      <c r="F6" s="24">
        <v>0.36486162927384352</v>
      </c>
      <c r="G6" s="25">
        <v>0.30771300616364483</v>
      </c>
      <c r="H6" s="26">
        <v>0.63513837072615642</v>
      </c>
    </row>
    <row r="7" spans="1:8">
      <c r="A7" s="8" t="s">
        <v>8</v>
      </c>
      <c r="B7" s="11" t="s">
        <v>9</v>
      </c>
      <c r="C7" s="23">
        <v>0.99118654049940169</v>
      </c>
      <c r="D7" s="24">
        <v>0.27513759629314694</v>
      </c>
      <c r="E7" s="24">
        <v>0.99484670440262379</v>
      </c>
      <c r="F7" s="24">
        <v>0.41529253104000718</v>
      </c>
      <c r="G7" s="25">
        <v>5.1532955973762062E-3</v>
      </c>
      <c r="H7" s="26">
        <v>0.58470746895999282</v>
      </c>
    </row>
    <row r="8" spans="1:8">
      <c r="A8" s="8" t="s">
        <v>10</v>
      </c>
      <c r="B8" s="11" t="s">
        <v>11</v>
      </c>
      <c r="C8" s="23">
        <v>0.82363028077942402</v>
      </c>
      <c r="D8" s="24">
        <v>0.40109810507808646</v>
      </c>
      <c r="E8" s="24">
        <v>0.90817870327897288</v>
      </c>
      <c r="F8" s="24">
        <v>0.47938173782432991</v>
      </c>
      <c r="G8" s="25">
        <v>9.1821296721027124E-2</v>
      </c>
      <c r="H8" s="26">
        <v>0.52061826217567009</v>
      </c>
    </row>
    <row r="9" spans="1:8">
      <c r="A9" s="8" t="s">
        <v>12</v>
      </c>
      <c r="B9" s="11" t="s">
        <v>13</v>
      </c>
      <c r="C9" s="23">
        <v>0.87573770491803282</v>
      </c>
      <c r="D9" s="24">
        <v>0.47641151150805111</v>
      </c>
      <c r="E9" s="24">
        <v>0.94455405764944989</v>
      </c>
      <c r="F9" s="24">
        <v>0.55379914467235514</v>
      </c>
      <c r="G9" s="25">
        <v>5.5445942350550115E-2</v>
      </c>
      <c r="H9" s="26">
        <v>0.44620085532764486</v>
      </c>
    </row>
    <row r="10" spans="1:8">
      <c r="A10" s="8" t="s">
        <v>14</v>
      </c>
      <c r="B10" s="11" t="s">
        <v>15</v>
      </c>
      <c r="C10" s="23">
        <v>0.87142102889575745</v>
      </c>
      <c r="D10" s="24">
        <v>0.48597902996938669</v>
      </c>
      <c r="E10" s="24">
        <v>0.94494305044191396</v>
      </c>
      <c r="F10" s="24">
        <v>0.57180440094321483</v>
      </c>
      <c r="G10" s="25">
        <v>5.5056949558086044E-2</v>
      </c>
      <c r="H10" s="26">
        <v>0.42819559905678517</v>
      </c>
    </row>
    <row r="11" spans="1:8">
      <c r="A11" s="8" t="s">
        <v>16</v>
      </c>
      <c r="B11" s="11" t="s">
        <v>17</v>
      </c>
      <c r="C11" s="23">
        <v>0.7338231153206195</v>
      </c>
      <c r="D11" s="24">
        <v>0.49243607704369413</v>
      </c>
      <c r="E11" s="24">
        <v>0.90112268555144526</v>
      </c>
      <c r="F11" s="24">
        <v>0.62852779433625139</v>
      </c>
      <c r="G11" s="25">
        <v>9.8877314448554743E-2</v>
      </c>
      <c r="H11" s="26">
        <v>0.37147220566374861</v>
      </c>
    </row>
    <row r="12" spans="1:8">
      <c r="A12" s="8" t="s">
        <v>18</v>
      </c>
      <c r="B12" s="11" t="s">
        <v>19</v>
      </c>
      <c r="C12" s="23">
        <v>0.49733807929818741</v>
      </c>
      <c r="D12" s="24">
        <v>0.72620388276333936</v>
      </c>
      <c r="E12" s="24">
        <v>0.87872969444805105</v>
      </c>
      <c r="F12" s="24">
        <v>0.75874379864973174</v>
      </c>
      <c r="G12" s="25">
        <v>0.12127030555194895</v>
      </c>
      <c r="H12" s="26">
        <v>0.24125620135026826</v>
      </c>
    </row>
    <row r="13" spans="1:8">
      <c r="A13" s="8" t="s">
        <v>20</v>
      </c>
      <c r="B13" s="11" t="s">
        <v>21</v>
      </c>
      <c r="C13" s="23">
        <v>0.77604033012425189</v>
      </c>
      <c r="D13" s="24">
        <v>0.47472792113439821</v>
      </c>
      <c r="E13" s="24">
        <v>0.90572533226509955</v>
      </c>
      <c r="F13" s="24">
        <v>0.5790551585149073</v>
      </c>
      <c r="G13" s="25">
        <v>9.4274667734900452E-2</v>
      </c>
      <c r="H13" s="26">
        <v>0.4209448414850927</v>
      </c>
    </row>
    <row r="14" spans="1:8">
      <c r="A14" s="8" t="s">
        <v>22</v>
      </c>
      <c r="B14" s="11" t="s">
        <v>23</v>
      </c>
      <c r="C14" s="23">
        <v>0.80433470063551538</v>
      </c>
      <c r="D14" s="24">
        <v>0.32793758365910103</v>
      </c>
      <c r="E14" s="24">
        <v>0.88566778309427829</v>
      </c>
      <c r="F14" s="24">
        <v>0.41567453566335238</v>
      </c>
      <c r="G14" s="25">
        <v>0.11433221690572171</v>
      </c>
      <c r="H14" s="26">
        <v>0.58432546433664756</v>
      </c>
    </row>
    <row r="15" spans="1:8">
      <c r="A15" s="8" t="s">
        <v>24</v>
      </c>
      <c r="B15" s="11" t="s">
        <v>25</v>
      </c>
      <c r="C15" s="23">
        <v>0.88957001029502281</v>
      </c>
      <c r="D15" s="24">
        <v>0.50006218141994963</v>
      </c>
      <c r="E15" s="24">
        <v>0.95472673305458944</v>
      </c>
      <c r="F15" s="24">
        <v>0.59002742763662408</v>
      </c>
      <c r="G15" s="25">
        <v>4.5273266945410562E-2</v>
      </c>
      <c r="H15" s="26">
        <v>0.40997257236337592</v>
      </c>
    </row>
    <row r="16" spans="1:8">
      <c r="A16" s="8" t="s">
        <v>26</v>
      </c>
      <c r="B16" s="11" t="s">
        <v>27</v>
      </c>
      <c r="C16" s="23">
        <v>0.82056030634605592</v>
      </c>
      <c r="D16" s="24">
        <v>0.52856523213070583</v>
      </c>
      <c r="E16" s="24">
        <v>0.93054934231796149</v>
      </c>
      <c r="F16" s="24">
        <v>0.61295822419326795</v>
      </c>
      <c r="G16" s="25">
        <v>6.9450657682038508E-2</v>
      </c>
      <c r="H16" s="26">
        <v>0.38704177580673205</v>
      </c>
    </row>
    <row r="17" spans="1:8">
      <c r="A17" s="8" t="s">
        <v>28</v>
      </c>
      <c r="B17" s="11" t="s">
        <v>29</v>
      </c>
      <c r="C17" s="23">
        <v>0.8258527146488599</v>
      </c>
      <c r="D17" s="24">
        <v>0.50932478475919496</v>
      </c>
      <c r="E17" s="24">
        <v>0.92700984751390358</v>
      </c>
      <c r="F17" s="24">
        <v>0.58087114399214812</v>
      </c>
      <c r="G17" s="25">
        <v>7.2990152486096416E-2</v>
      </c>
      <c r="H17" s="26">
        <v>0.41912885600785188</v>
      </c>
    </row>
    <row r="18" spans="1:8">
      <c r="A18" s="8" t="s">
        <v>30</v>
      </c>
      <c r="B18" s="11" t="s">
        <v>31</v>
      </c>
      <c r="C18" s="23">
        <v>0.81811559207995355</v>
      </c>
      <c r="D18" s="24">
        <v>0.47315819972666817</v>
      </c>
      <c r="E18" s="24">
        <v>0.91708950819041279</v>
      </c>
      <c r="F18" s="24">
        <v>0.54415833243917633</v>
      </c>
      <c r="G18" s="25">
        <v>8.2910491809587206E-2</v>
      </c>
      <c r="H18" s="26">
        <v>0.45584166756082367</v>
      </c>
    </row>
    <row r="19" spans="1:8">
      <c r="A19" s="8" t="s">
        <v>32</v>
      </c>
      <c r="B19" s="11" t="s">
        <v>33</v>
      </c>
      <c r="C19" s="23">
        <v>0.81383148765953262</v>
      </c>
      <c r="D19" s="24">
        <v>0.42959892324272686</v>
      </c>
      <c r="E19" s="24">
        <v>0.90549690042253972</v>
      </c>
      <c r="F19" s="24">
        <v>0.49237871437339675</v>
      </c>
      <c r="G19" s="25">
        <v>9.4503099577460281E-2</v>
      </c>
      <c r="H19" s="26">
        <v>0.50762128562660325</v>
      </c>
    </row>
    <row r="20" spans="1:8">
      <c r="A20" s="8" t="s">
        <v>34</v>
      </c>
      <c r="B20" s="11" t="s">
        <v>35</v>
      </c>
      <c r="C20" s="23">
        <v>0.7921669098470836</v>
      </c>
      <c r="D20" s="24">
        <v>0.60828345472228151</v>
      </c>
      <c r="E20" s="24">
        <v>0.93867989329883261</v>
      </c>
      <c r="F20" s="24">
        <v>0.70495503552369654</v>
      </c>
      <c r="G20" s="25">
        <v>6.1320106701167387E-2</v>
      </c>
      <c r="H20" s="26">
        <v>0.29504496447630346</v>
      </c>
    </row>
    <row r="21" spans="1:8">
      <c r="A21" s="8" t="s">
        <v>36</v>
      </c>
      <c r="B21" s="11" t="s">
        <v>37</v>
      </c>
      <c r="C21" s="23">
        <v>0.799173393465336</v>
      </c>
      <c r="D21" s="24">
        <v>0.43128236867940523</v>
      </c>
      <c r="E21" s="24">
        <v>0.90311555249044573</v>
      </c>
      <c r="F21" s="24">
        <v>0.51757165456644261</v>
      </c>
      <c r="G21" s="25">
        <v>9.6884447509554272E-2</v>
      </c>
      <c r="H21" s="26">
        <v>0.48242834543355739</v>
      </c>
    </row>
    <row r="22" spans="1:8">
      <c r="A22" s="8" t="s">
        <v>38</v>
      </c>
      <c r="B22" s="11" t="s">
        <v>39</v>
      </c>
      <c r="C22" s="23">
        <v>0.81703758382937286</v>
      </c>
      <c r="D22" s="24">
        <v>0.55624834359339514</v>
      </c>
      <c r="E22" s="24">
        <v>0.93503735768520246</v>
      </c>
      <c r="F22" s="24">
        <v>0.64493996267400222</v>
      </c>
      <c r="G22" s="25">
        <v>6.4962642314797536E-2</v>
      </c>
      <c r="H22" s="26">
        <v>0.35506003732599778</v>
      </c>
    </row>
    <row r="23" spans="1:8">
      <c r="A23" s="8" t="s">
        <v>40</v>
      </c>
      <c r="B23" s="11" t="s">
        <v>41</v>
      </c>
      <c r="C23" s="23">
        <v>0.86044553431618753</v>
      </c>
      <c r="D23" s="24">
        <v>0.47665419550145433</v>
      </c>
      <c r="E23" s="24">
        <v>0.93704512286057118</v>
      </c>
      <c r="F23" s="24">
        <v>0.54888668857028711</v>
      </c>
      <c r="G23" s="25">
        <v>6.2954877139428822E-2</v>
      </c>
      <c r="H23" s="26">
        <v>0.45111331142971289</v>
      </c>
    </row>
    <row r="24" spans="1:8">
      <c r="A24" s="8" t="s">
        <v>42</v>
      </c>
      <c r="B24" s="11" t="s">
        <v>43</v>
      </c>
      <c r="C24" s="23">
        <v>0.69409667187907065</v>
      </c>
      <c r="D24" s="24">
        <v>0.56877463077657342</v>
      </c>
      <c r="E24" s="24">
        <v>0.91171142248291559</v>
      </c>
      <c r="F24" s="24">
        <v>0.71138405698488438</v>
      </c>
      <c r="G24" s="25">
        <v>8.828857751708441E-2</v>
      </c>
      <c r="H24" s="26">
        <v>0.28861594301511562</v>
      </c>
    </row>
    <row r="25" spans="1:8">
      <c r="A25" s="8" t="s">
        <v>44</v>
      </c>
      <c r="B25" s="11" t="s">
        <v>45</v>
      </c>
      <c r="C25" s="23">
        <v>0.74665155634369329</v>
      </c>
      <c r="D25" s="24">
        <v>0.5002540353851056</v>
      </c>
      <c r="E25" s="24">
        <v>0.88967534751679223</v>
      </c>
      <c r="F25" s="24">
        <v>0.56453392453882767</v>
      </c>
      <c r="G25" s="25">
        <v>0.11032465248320777</v>
      </c>
      <c r="H25" s="26">
        <v>0.43546607546117233</v>
      </c>
    </row>
    <row r="26" spans="1:8">
      <c r="A26" s="8" t="s">
        <v>46</v>
      </c>
      <c r="B26" s="11" t="s">
        <v>47</v>
      </c>
      <c r="C26" s="23">
        <v>0</v>
      </c>
      <c r="D26" s="24">
        <v>0.30888824915552782</v>
      </c>
      <c r="E26" s="24">
        <v>0.36998285305620249</v>
      </c>
      <c r="F26" s="24">
        <v>0.36998285305620249</v>
      </c>
      <c r="G26" s="25">
        <v>0.63001714694379751</v>
      </c>
      <c r="H26" s="26">
        <v>0.63001714694379751</v>
      </c>
    </row>
    <row r="27" spans="1:8">
      <c r="A27" s="8" t="s">
        <v>48</v>
      </c>
      <c r="B27" s="11" t="s">
        <v>49</v>
      </c>
      <c r="C27" s="23">
        <v>0.15346220505752139</v>
      </c>
      <c r="D27" s="24">
        <v>0.54034994136236336</v>
      </c>
      <c r="E27" s="24">
        <v>0.7212224788968995</v>
      </c>
      <c r="F27" s="24">
        <v>0.67068508604268173</v>
      </c>
      <c r="G27" s="25">
        <v>0.2787775211031005</v>
      </c>
      <c r="H27" s="26">
        <v>0.32931491395731827</v>
      </c>
    </row>
    <row r="28" spans="1:8">
      <c r="A28" s="8" t="s">
        <v>50</v>
      </c>
      <c r="B28" s="11" t="s">
        <v>51</v>
      </c>
      <c r="C28" s="23">
        <v>3.7033780318018628E-2</v>
      </c>
      <c r="D28" s="24">
        <v>0.11161893836740797</v>
      </c>
      <c r="E28" s="24">
        <v>0.21267039447798383</v>
      </c>
      <c r="F28" s="24">
        <v>0.18239125170763421</v>
      </c>
      <c r="G28" s="25">
        <v>0.78732960552201614</v>
      </c>
      <c r="H28" s="26">
        <v>0.81760874829236574</v>
      </c>
    </row>
    <row r="29" spans="1:8">
      <c r="A29" s="8" t="s">
        <v>52</v>
      </c>
      <c r="B29" s="11" t="s">
        <v>53</v>
      </c>
      <c r="C29" s="23">
        <v>5.3736476320120907E-5</v>
      </c>
      <c r="D29" s="24">
        <v>5.8062345132069294E-2</v>
      </c>
      <c r="E29" s="24">
        <v>9.3746217454428724E-2</v>
      </c>
      <c r="F29" s="24">
        <v>9.3697515952455804E-2</v>
      </c>
      <c r="G29" s="25">
        <v>0.90625378254557132</v>
      </c>
      <c r="H29" s="26">
        <v>0.90630248404754421</v>
      </c>
    </row>
    <row r="30" spans="1:8">
      <c r="A30" s="8" t="s">
        <v>54</v>
      </c>
      <c r="B30" s="11" t="s">
        <v>55</v>
      </c>
      <c r="C30" s="23">
        <v>0.73108987448610085</v>
      </c>
      <c r="D30" s="24">
        <v>8.7988384984817716E-2</v>
      </c>
      <c r="E30" s="24">
        <v>0.76737083942397666</v>
      </c>
      <c r="F30" s="24">
        <v>0.13491855268945774</v>
      </c>
      <c r="G30" s="25">
        <v>0.23262916057602334</v>
      </c>
      <c r="H30" s="26">
        <v>0.86508144731054226</v>
      </c>
    </row>
    <row r="31" spans="1:8">
      <c r="A31" s="8" t="s">
        <v>56</v>
      </c>
      <c r="B31" s="11" t="s">
        <v>57</v>
      </c>
      <c r="C31" s="23">
        <v>9.7297968073703056E-2</v>
      </c>
      <c r="D31" s="24">
        <v>9.7792459142766325E-2</v>
      </c>
      <c r="E31" s="24">
        <v>0.22490099314181253</v>
      </c>
      <c r="F31" s="24">
        <v>0.14135674957528832</v>
      </c>
      <c r="G31" s="25">
        <v>0.77509900685818744</v>
      </c>
      <c r="H31" s="26">
        <v>0.85864325042471168</v>
      </c>
    </row>
    <row r="32" spans="1:8">
      <c r="A32" s="8" t="s">
        <v>58</v>
      </c>
      <c r="B32" s="11" t="s">
        <v>59</v>
      </c>
      <c r="C32" s="23">
        <v>4.6676049546551357E-2</v>
      </c>
      <c r="D32" s="24">
        <v>1.1736473601290504E-2</v>
      </c>
      <c r="E32" s="24">
        <v>7.5125358809877557E-2</v>
      </c>
      <c r="F32" s="24">
        <v>2.9842226506314323E-2</v>
      </c>
      <c r="G32" s="25">
        <v>0.92487464119012242</v>
      </c>
      <c r="H32" s="26">
        <v>0.9701577734936857</v>
      </c>
    </row>
    <row r="33" spans="1:8">
      <c r="A33" s="8" t="s">
        <v>60</v>
      </c>
      <c r="B33" s="11" t="s">
        <v>61</v>
      </c>
      <c r="C33" s="23">
        <v>0.32634854994821882</v>
      </c>
      <c r="D33" s="24">
        <v>0.10109740442688232</v>
      </c>
      <c r="E33" s="24">
        <v>0.42973058043135426</v>
      </c>
      <c r="F33" s="24">
        <v>0.15346516432969706</v>
      </c>
      <c r="G33" s="25">
        <v>0.57026941956864574</v>
      </c>
      <c r="H33" s="26">
        <v>0.84653483567030297</v>
      </c>
    </row>
    <row r="34" spans="1:8">
      <c r="A34" s="8" t="s">
        <v>62</v>
      </c>
      <c r="B34" s="11" t="s">
        <v>63</v>
      </c>
      <c r="C34" s="23">
        <v>0.42774625530462174</v>
      </c>
      <c r="D34" s="24">
        <v>0.16991197328872706</v>
      </c>
      <c r="E34" s="24">
        <v>0.55854032530734532</v>
      </c>
      <c r="F34" s="24">
        <v>0.22855957032198687</v>
      </c>
      <c r="G34" s="25">
        <v>0.44145967469265468</v>
      </c>
      <c r="H34" s="26">
        <v>0.77144042967801307</v>
      </c>
    </row>
    <row r="35" spans="1:8">
      <c r="A35" s="8" t="s">
        <v>64</v>
      </c>
      <c r="B35" s="11" t="s">
        <v>65</v>
      </c>
      <c r="C35" s="23">
        <v>0</v>
      </c>
      <c r="D35" s="24">
        <v>0.10299347492222793</v>
      </c>
      <c r="E35" s="24">
        <v>0.15288387993080688</v>
      </c>
      <c r="F35" s="24">
        <v>0.15288387993080688</v>
      </c>
      <c r="G35" s="25">
        <v>0.84711612006919312</v>
      </c>
      <c r="H35" s="26">
        <v>0.84711612006919312</v>
      </c>
    </row>
    <row r="36" spans="1:8">
      <c r="A36" s="8" t="s">
        <v>66</v>
      </c>
      <c r="B36" s="11" t="s">
        <v>67</v>
      </c>
      <c r="C36" s="23">
        <v>0.49209719528973339</v>
      </c>
      <c r="D36" s="24">
        <v>7.6260210741659465E-2</v>
      </c>
      <c r="E36" s="24">
        <v>0.5518195548337137</v>
      </c>
      <c r="F36" s="24">
        <v>0.11758619757583172</v>
      </c>
      <c r="G36" s="25">
        <v>0.4481804451662863</v>
      </c>
      <c r="H36" s="26">
        <v>0.88241380242416834</v>
      </c>
    </row>
    <row r="37" spans="1:8">
      <c r="A37" s="8" t="s">
        <v>68</v>
      </c>
      <c r="B37" s="11" t="s">
        <v>69</v>
      </c>
      <c r="C37" s="23">
        <v>4.2592979850059054E-3</v>
      </c>
      <c r="D37" s="24">
        <v>0.18528897951910342</v>
      </c>
      <c r="E37" s="24">
        <v>0.2479280745275019</v>
      </c>
      <c r="F37" s="24">
        <v>0.24471107392658012</v>
      </c>
      <c r="G37" s="25">
        <v>0.75207192547249813</v>
      </c>
      <c r="H37" s="26">
        <v>0.75528892607341991</v>
      </c>
    </row>
    <row r="38" spans="1:8">
      <c r="A38" s="8" t="s">
        <v>70</v>
      </c>
      <c r="B38" s="11" t="s">
        <v>71</v>
      </c>
      <c r="C38" s="23">
        <v>4.7477966173947284E-2</v>
      </c>
      <c r="D38" s="24">
        <v>0.12606048429550737</v>
      </c>
      <c r="E38" s="24">
        <v>0.20417083627113372</v>
      </c>
      <c r="F38" s="24">
        <v>0.16450314484357781</v>
      </c>
      <c r="G38" s="25">
        <v>0.79582916372886625</v>
      </c>
      <c r="H38" s="26">
        <v>0.83549685515642214</v>
      </c>
    </row>
    <row r="39" spans="1:8">
      <c r="A39" s="8" t="s">
        <v>72</v>
      </c>
      <c r="B39" s="11" t="s">
        <v>73</v>
      </c>
      <c r="C39" s="23">
        <v>0.37482204147399323</v>
      </c>
      <c r="D39" s="24">
        <v>0.19539333133592379</v>
      </c>
      <c r="E39" s="24">
        <v>0.5294704581208588</v>
      </c>
      <c r="F39" s="24">
        <v>0.24736703291888718</v>
      </c>
      <c r="G39" s="25">
        <v>0.4705295418791412</v>
      </c>
      <c r="H39" s="26">
        <v>0.75263296708111282</v>
      </c>
    </row>
    <row r="40" spans="1:8">
      <c r="A40" s="8" t="s">
        <v>74</v>
      </c>
      <c r="B40" s="11" t="s">
        <v>80</v>
      </c>
      <c r="C40" s="23">
        <v>0.25224317602241603</v>
      </c>
      <c r="D40" s="24">
        <v>0.74775682397758403</v>
      </c>
      <c r="E40" s="24">
        <v>0</v>
      </c>
      <c r="F40" s="24">
        <v>0</v>
      </c>
      <c r="G40" s="25">
        <v>0</v>
      </c>
      <c r="H40" s="26">
        <v>0</v>
      </c>
    </row>
    <row r="41" spans="1:8">
      <c r="A41" s="8" t="s">
        <v>76</v>
      </c>
      <c r="B41" s="11" t="s">
        <v>81</v>
      </c>
      <c r="C41" s="23">
        <v>0.35219852949048308</v>
      </c>
      <c r="D41" s="24">
        <v>0.62740235983568304</v>
      </c>
      <c r="E41" s="24">
        <v>1.4933612211348739E-2</v>
      </c>
      <c r="F41" s="24">
        <v>4.4127687960320401E-6</v>
      </c>
      <c r="G41" s="25">
        <v>7.2391259493248387E-6</v>
      </c>
      <c r="H41" s="26">
        <v>1.0171403223381562E-6</v>
      </c>
    </row>
    <row r="42" spans="1:8">
      <c r="A42" s="8" t="s">
        <v>78</v>
      </c>
      <c r="B42" s="11" t="s">
        <v>82</v>
      </c>
      <c r="C42" s="23">
        <v>0.1651419350454118</v>
      </c>
      <c r="D42" s="24">
        <v>0.82621540969650753</v>
      </c>
      <c r="E42" s="24">
        <v>6.5994532648415633E-4</v>
      </c>
      <c r="F42" s="24">
        <v>1.2611630997742365E-4</v>
      </c>
      <c r="G42" s="25">
        <v>3.6752129845370911E-4</v>
      </c>
      <c r="H42" s="26">
        <v>3.9151566258265059E-6</v>
      </c>
    </row>
    <row r="43" spans="1:8">
      <c r="A43" s="8" t="s">
        <v>83</v>
      </c>
      <c r="B43" s="11" t="s">
        <v>75</v>
      </c>
      <c r="C43" s="23">
        <v>1.3392924251016576E-2</v>
      </c>
      <c r="D43" s="24">
        <v>0.92127604632235416</v>
      </c>
      <c r="E43" s="24">
        <v>4.1557088723176233E-2</v>
      </c>
      <c r="F43" s="24">
        <v>7.1526155151719272E-4</v>
      </c>
      <c r="G43" s="25">
        <v>1.3705542770199228E-3</v>
      </c>
      <c r="H43" s="26">
        <v>2.6668985677481987E-5</v>
      </c>
    </row>
    <row r="44" spans="1:8">
      <c r="A44" s="8" t="s">
        <v>0</v>
      </c>
      <c r="B44" s="11" t="s">
        <v>77</v>
      </c>
      <c r="C44" s="23">
        <v>0</v>
      </c>
      <c r="D44" s="24">
        <v>0</v>
      </c>
      <c r="E44" s="24">
        <v>0</v>
      </c>
      <c r="F44" s="24">
        <v>0</v>
      </c>
      <c r="G44" s="25">
        <v>0</v>
      </c>
      <c r="H44" s="26">
        <v>0</v>
      </c>
    </row>
    <row r="45" spans="1:8">
      <c r="A45" s="8" t="s">
        <v>1</v>
      </c>
      <c r="B45" s="11" t="s">
        <v>79</v>
      </c>
      <c r="C45" s="23">
        <v>7.7010889417878144E-3</v>
      </c>
      <c r="D45" s="24">
        <v>0.15808980766138342</v>
      </c>
      <c r="E45" s="24">
        <v>6.9548124154666754E-2</v>
      </c>
      <c r="F45" s="24">
        <v>6.0753812729456833E-2</v>
      </c>
      <c r="G45" s="25">
        <v>9.6097337269746855E-2</v>
      </c>
      <c r="H45" s="26">
        <v>1.0640450269013859E-3</v>
      </c>
    </row>
    <row r="46" spans="1:8">
      <c r="A46" s="9"/>
      <c r="B46" s="10" t="s">
        <v>84</v>
      </c>
      <c r="C46" s="13">
        <v>1.2862561044642756E-2</v>
      </c>
      <c r="D46" s="14">
        <v>0.27010657698401469</v>
      </c>
      <c r="E46" s="15">
        <v>3.7496140207452067E-2</v>
      </c>
      <c r="F46" s="14">
        <v>1.4733417866058456E-2</v>
      </c>
      <c r="G46" s="14">
        <v>9.5556682385599376E-2</v>
      </c>
      <c r="H46" s="14">
        <v>6.3191303806649744E-3</v>
      </c>
    </row>
  </sheetData>
  <mergeCells count="2">
    <mergeCell ref="E2:F2"/>
    <mergeCell ref="G2:H2"/>
  </mergeCells>
  <phoneticPr fontId="5"/>
  <conditionalFormatting sqref="C4:C45">
    <cfRule type="cellIs" dxfId="1" priority="1" operator="greaterThan">
      <formula>1</formula>
    </cfRule>
  </conditionalFormatting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参考1-14</vt:lpstr>
      <vt:lpstr>'参考1-14'!Print_Area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宮崎浩成（統計課分析・情報班）</dc:creator>
  <cp:lastModifiedBy>宮崎浩成（統計課分析・情報班）</cp:lastModifiedBy>
  <cp:lastPrinted>2018-10-19T06:32:12Z</cp:lastPrinted>
  <dcterms:created xsi:type="dcterms:W3CDTF">2018-10-19T06:26:42Z</dcterms:created>
  <dcterms:modified xsi:type="dcterms:W3CDTF">2018-10-19T06:47:11Z</dcterms:modified>
</cp:coreProperties>
</file>