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20109\伊勢農林水産事務所\140_建設工事発注見通し\01_令和８年度\2026.04.22発注見通し\"/>
    </mc:Choice>
  </mc:AlternateContent>
  <xr:revisionPtr revIDLastSave="0" documentId="13_ncr:1_{A68CADD1-B205-45BE-8F75-43367D8B74D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発注見通し一覧" sheetId="1" r:id="rId1"/>
    <sheet name="工事予定箇所一覧" sheetId="2" r:id="rId2"/>
    <sheet name="工事種別と工事規模" sheetId="3" state="hidden" r:id="rId3"/>
  </sheets>
  <definedNames>
    <definedName name="_xlnm.Print_Area" localSheetId="1">工事予定箇所一覧!$A$1:$K$17</definedName>
    <definedName name="_xlnm.Print_Area" localSheetId="0">発注見通し一覧!$A$1:$K$28</definedName>
    <definedName name="_xlnm.Print_Titles" localSheetId="0">発注見通し一覧!$5:$6</definedName>
    <definedName name="ガラス工事">工事種別と工事規模!$B$18:$C$18</definedName>
    <definedName name="さく井工事">工事種別と工事規模!$B$25:$C$25</definedName>
    <definedName name="しゅんせつ工事">工事種別と工事規模!$B$16:$C$16</definedName>
    <definedName name="タイル・れんが・ブロック工事">工事種別と工事規模!$B$13:$C$13</definedName>
    <definedName name="とび・土工・コンクリート工事">工事種別と工事規模!$B$10:$E$10</definedName>
    <definedName name="屋根工事">工事種別と工事規模!$B$12:$C$12</definedName>
    <definedName name="解体工事">工事種別と工事規模!$B$30:$C$30</definedName>
    <definedName name="管工事">工事種別と工事規模!$B$5:$J$5</definedName>
    <definedName name="機械器具設置工事">工事種別と工事規模!$B$22:$E$22</definedName>
    <definedName name="建具工事">工事種別と工事規模!$B$26:$C$26</definedName>
    <definedName name="建築一式工事">工事種別と工事規模!$B$3:$F$3</definedName>
    <definedName name="工事種別">工事種別と工事規模!$A$2:$A$30</definedName>
    <definedName name="鋼構造物工事">工事種別と工事規模!$B$14:$E$14</definedName>
    <definedName name="左官工事">工事種別と工事規模!$B$9:$C$9</definedName>
    <definedName name="消防施設工事">工事種別と工事規模!$B$28:$C$28</definedName>
    <definedName name="水道施設工事">工事種別と工事規模!$B$27:$C$27</definedName>
    <definedName name="清掃施設工事">工事種別と工事規模!$B$29:$C$29</definedName>
    <definedName name="石工事">工事種別と工事規模!$B$11:$C$11</definedName>
    <definedName name="造園工事">工事種別と工事規模!$B$7:$E$7</definedName>
    <definedName name="大工工事">工事種別と工事規模!$B$8:$C$8</definedName>
    <definedName name="鉄筋工事">工事種別と工事規模!$B$15:$C$15</definedName>
    <definedName name="電気工事">工事種別と工事規模!$B$4:$J$4</definedName>
    <definedName name="電気通信工事">工事種別と工事規模!$B$24:$C$24</definedName>
    <definedName name="塗装工事">工事種別と工事規模!$B$19:$C$19</definedName>
    <definedName name="土木一式工事">工事種別と工事規模!$B$2:$G$2</definedName>
    <definedName name="内装仕上工事">工事種別と工事規模!$B$21:$C$21</definedName>
    <definedName name="熱絶縁工事">工事種別と工事規模!$B$23:$C$23</definedName>
    <definedName name="板金工事">工事種別と工事規模!$B$17:$C$17</definedName>
    <definedName name="舗装工事">工事種別と工事規模!$B$6:$F$6</definedName>
    <definedName name="防水工事">工事種別と工事規模!$B$20:$C$20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<sst xmlns="http://schemas.openxmlformats.org/spreadsheetml/2006/main" count="385" uniqueCount="192">
  <si>
    <t>公表項目</t>
    <rPh sb="0" eb="2">
      <t>コウヒョウ</t>
    </rPh>
    <rPh sb="2" eb="4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</si>
  <si>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</si>
  <si>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</si>
  <si>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</si>
  <si>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</si>
  <si>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</si>
  <si>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</si>
  <si>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</si>
  <si>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</si>
  <si>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</si>
  <si>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</si>
  <si>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　</t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</si>
  <si>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</si>
  <si>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</si>
  <si>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2"/>
  </si>
  <si>
    <t>工事規模</t>
    <rPh sb="0" eb="2">
      <t>コウジ</t>
    </rPh>
    <rPh sb="2" eb="4">
      <t>キボ</t>
    </rPh>
    <phoneticPr fontId="2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</si>
  <si>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2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</si>
  <si>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</si>
  <si>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</si>
  <si>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</si>
  <si>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2"/>
  </si>
  <si>
    <t>建築一式工事</t>
    <phoneticPr fontId="2"/>
  </si>
  <si>
    <t>電気工事</t>
    <phoneticPr fontId="2"/>
  </si>
  <si>
    <t>管工事</t>
    <phoneticPr fontId="2"/>
  </si>
  <si>
    <t>舗装工事</t>
    <phoneticPr fontId="2"/>
  </si>
  <si>
    <t>造園工事</t>
    <phoneticPr fontId="2"/>
  </si>
  <si>
    <t>大工工事</t>
    <phoneticPr fontId="2"/>
  </si>
  <si>
    <t>左官工事</t>
    <phoneticPr fontId="2"/>
  </si>
  <si>
    <t>とび・土工・コンクリート工事</t>
    <phoneticPr fontId="2"/>
  </si>
  <si>
    <t>石工事</t>
    <phoneticPr fontId="2"/>
  </si>
  <si>
    <t>屋根工事</t>
    <phoneticPr fontId="2"/>
  </si>
  <si>
    <t>タイル・れんが・ブロック工事</t>
    <phoneticPr fontId="2"/>
  </si>
  <si>
    <t>鋼構造物工事</t>
    <phoneticPr fontId="2"/>
  </si>
  <si>
    <t>鉄筋工事</t>
    <phoneticPr fontId="2"/>
  </si>
  <si>
    <t>しゅんせつ工事</t>
    <phoneticPr fontId="2"/>
  </si>
  <si>
    <t>板金工事</t>
    <phoneticPr fontId="2"/>
  </si>
  <si>
    <t>ガラス工事</t>
    <phoneticPr fontId="2"/>
  </si>
  <si>
    <t>塗装工事</t>
    <phoneticPr fontId="2"/>
  </si>
  <si>
    <t>防水工事</t>
    <phoneticPr fontId="2"/>
  </si>
  <si>
    <t>内装仕上工事</t>
    <phoneticPr fontId="2"/>
  </si>
  <si>
    <t>機械器具設置工事</t>
    <phoneticPr fontId="2"/>
  </si>
  <si>
    <t>熱絶縁工事</t>
    <phoneticPr fontId="2"/>
  </si>
  <si>
    <t>電気通信工事</t>
    <phoneticPr fontId="2"/>
  </si>
  <si>
    <t>さく井工事</t>
    <phoneticPr fontId="2"/>
  </si>
  <si>
    <t>建具工事</t>
  </si>
  <si>
    <t>水道施設工事</t>
    <phoneticPr fontId="2"/>
  </si>
  <si>
    <t>消防施設工事</t>
    <phoneticPr fontId="2"/>
  </si>
  <si>
    <t>清掃施設工事</t>
    <phoneticPr fontId="2"/>
  </si>
  <si>
    <t>解体工事</t>
    <phoneticPr fontId="2"/>
  </si>
  <si>
    <t>３千万円未満</t>
    <phoneticPr fontId="2"/>
  </si>
  <si>
    <t>３千万円以上５千万円未満</t>
    <phoneticPr fontId="2"/>
  </si>
  <si>
    <t>５千万円以上８．５千万円未満</t>
    <phoneticPr fontId="2"/>
  </si>
  <si>
    <t>８．５千万円以上２億円未満</t>
    <phoneticPr fontId="2"/>
  </si>
  <si>
    <t>２億円以上４億円未満</t>
    <phoneticPr fontId="2"/>
  </si>
  <si>
    <t>４億円以上</t>
    <phoneticPr fontId="2"/>
  </si>
  <si>
    <t>２千万円未満</t>
    <phoneticPr fontId="2"/>
  </si>
  <si>
    <t>２千万円以上６千万円未満</t>
    <phoneticPr fontId="2"/>
  </si>
  <si>
    <t>６千万円以上１．２億円未満</t>
    <phoneticPr fontId="2"/>
  </si>
  <si>
    <t>１．２億円以上２．５億円未満</t>
    <phoneticPr fontId="2"/>
  </si>
  <si>
    <t>２．５億円以上</t>
    <phoneticPr fontId="2"/>
  </si>
  <si>
    <t>２千万円以上４千万円未満</t>
    <phoneticPr fontId="2"/>
  </si>
  <si>
    <t>４千万円以上７千万円未満</t>
    <phoneticPr fontId="2"/>
  </si>
  <si>
    <t>７千万円以上３億円未満</t>
    <phoneticPr fontId="2"/>
  </si>
  <si>
    <t>３億円以上</t>
    <phoneticPr fontId="2"/>
  </si>
  <si>
    <t>７千万円以上２．５億円未満</t>
    <phoneticPr fontId="2"/>
  </si>
  <si>
    <t>↓建築設備工事を除く↓</t>
    <phoneticPr fontId="2"/>
  </si>
  <si>
    <t>↓建築設備工事↓</t>
    <phoneticPr fontId="2"/>
  </si>
  <si>
    <t>６百万円未満</t>
    <phoneticPr fontId="2"/>
  </si>
  <si>
    <t>６百万円以上２．５千万円未満</t>
    <phoneticPr fontId="2"/>
  </si>
  <si>
    <t>２．５千万円以上８千万円未満</t>
    <phoneticPr fontId="2"/>
  </si>
  <si>
    <t>８千万円以上２．５億円未満</t>
    <phoneticPr fontId="2"/>
  </si>
  <si>
    <t>９百万円未満</t>
    <phoneticPr fontId="2"/>
  </si>
  <si>
    <t>９百万円以上７千万円未満</t>
    <phoneticPr fontId="2"/>
  </si>
  <si>
    <t>３千万円以上７千万円未満</t>
    <phoneticPr fontId="2"/>
  </si>
  <si>
    <t>７千万円以上２億円未満</t>
    <phoneticPr fontId="2"/>
  </si>
  <si>
    <t>２億円以上</t>
    <phoneticPr fontId="2"/>
  </si>
  <si>
    <t>７千万円未満</t>
    <phoneticPr fontId="2"/>
  </si>
  <si>
    <t>７千万円以上</t>
    <phoneticPr fontId="2"/>
  </si>
  <si>
    <t>工事規模1</t>
    <rPh sb="0" eb="2">
      <t>コウジ</t>
    </rPh>
    <rPh sb="2" eb="4">
      <t>キボ</t>
    </rPh>
    <phoneticPr fontId="2"/>
  </si>
  <si>
    <t>工事規模2</t>
    <rPh sb="0" eb="2">
      <t>コウジ</t>
    </rPh>
    <rPh sb="2" eb="4">
      <t>キボ</t>
    </rPh>
    <phoneticPr fontId="2"/>
  </si>
  <si>
    <t>工事規模3</t>
    <rPh sb="0" eb="2">
      <t>コウジ</t>
    </rPh>
    <rPh sb="2" eb="4">
      <t>キボ</t>
    </rPh>
    <phoneticPr fontId="2"/>
  </si>
  <si>
    <t>工事規模4</t>
    <rPh sb="0" eb="2">
      <t>コウジ</t>
    </rPh>
    <rPh sb="2" eb="4">
      <t>キボ</t>
    </rPh>
    <phoneticPr fontId="2"/>
  </si>
  <si>
    <t>工事規模5</t>
    <rPh sb="0" eb="2">
      <t>コウジ</t>
    </rPh>
    <rPh sb="2" eb="4">
      <t>キボ</t>
    </rPh>
    <phoneticPr fontId="2"/>
  </si>
  <si>
    <t>工事規模6</t>
    <rPh sb="0" eb="2">
      <t>コウジ</t>
    </rPh>
    <rPh sb="2" eb="4">
      <t>キボ</t>
    </rPh>
    <phoneticPr fontId="2"/>
  </si>
  <si>
    <t>工事規模7</t>
    <rPh sb="0" eb="2">
      <t>コウジ</t>
    </rPh>
    <rPh sb="2" eb="4">
      <t>キボ</t>
    </rPh>
    <phoneticPr fontId="2"/>
  </si>
  <si>
    <t>工事規模8</t>
    <rPh sb="0" eb="2">
      <t>コウジ</t>
    </rPh>
    <rPh sb="2" eb="4">
      <t>キボ</t>
    </rPh>
    <phoneticPr fontId="2"/>
  </si>
  <si>
    <t>工事規模9</t>
    <rPh sb="0" eb="2">
      <t>コウジ</t>
    </rPh>
    <rPh sb="2" eb="4">
      <t>キボ</t>
    </rPh>
    <phoneticPr fontId="2"/>
  </si>
  <si>
    <t>建設工事発注見通し一覧（令和８年４月１日）</t>
    <rPh sb="0" eb="2">
      <t>ケンセツ</t>
    </rPh>
    <rPh sb="12" eb="14">
      <t>レイワ</t>
    </rPh>
    <rPh sb="15" eb="16">
      <t>ネン</t>
    </rPh>
    <phoneticPr fontId="2"/>
  </si>
  <si>
    <t>伊勢農林水産事務所</t>
    <rPh sb="0" eb="9">
      <t>イセノウリンスイサンジムショ</t>
    </rPh>
    <phoneticPr fontId="2"/>
  </si>
  <si>
    <t>工事予定箇所一覧（令和８年４月１日）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2"/>
  </si>
  <si>
    <t>自然災害防止事業第伊－11・18・19・20号工事</t>
    <rPh sb="0" eb="2">
      <t>シゼン</t>
    </rPh>
    <rPh sb="2" eb="4">
      <t>サイガイ</t>
    </rPh>
    <rPh sb="4" eb="6">
      <t>ボウシ</t>
    </rPh>
    <rPh sb="6" eb="8">
      <t>ジギョウ</t>
    </rPh>
    <rPh sb="8" eb="9">
      <t>ダイ</t>
    </rPh>
    <rPh sb="9" eb="10">
      <t>イ</t>
    </rPh>
    <rPh sb="22" eb="23">
      <t>ゴウ</t>
    </rPh>
    <rPh sb="23" eb="25">
      <t>コウジ</t>
    </rPh>
    <phoneticPr fontId="2"/>
  </si>
  <si>
    <t>度会郡南伊勢町字東宮地内ほか</t>
    <rPh sb="7" eb="8">
      <t>アザ</t>
    </rPh>
    <rPh sb="8" eb="10">
      <t>トウグウ</t>
    </rPh>
    <rPh sb="10" eb="11">
      <t>チ</t>
    </rPh>
    <rPh sb="11" eb="12">
      <t>ナイ</t>
    </rPh>
    <phoneticPr fontId="2"/>
  </si>
  <si>
    <t>一般競争入札</t>
  </si>
  <si>
    <t>とび・土工・コンクリート工事</t>
    <rPh sb="3" eb="5">
      <t>ドコウ</t>
    </rPh>
    <rPh sb="12" eb="14">
      <t>コウジ</t>
    </rPh>
    <phoneticPr fontId="2"/>
  </si>
  <si>
    <t>約10ヶ月</t>
    <rPh sb="0" eb="1">
      <t>ヤク</t>
    </rPh>
    <rPh sb="4" eb="5">
      <t>ゲツ</t>
    </rPh>
    <phoneticPr fontId="2"/>
  </si>
  <si>
    <t>山腹工　１式</t>
    <rPh sb="0" eb="2">
      <t>サンプク</t>
    </rPh>
    <rPh sb="2" eb="3">
      <t>コウ</t>
    </rPh>
    <rPh sb="5" eb="6">
      <t>シキ</t>
    </rPh>
    <phoneticPr fontId="2"/>
  </si>
  <si>
    <t>８．５千万円以上２憶円未満</t>
  </si>
  <si>
    <t>・総合評価方式
・土日完全週休２日制</t>
    <rPh sb="1" eb="7">
      <t>ソウゴウヒョウカホウシキ</t>
    </rPh>
    <phoneticPr fontId="2"/>
  </si>
  <si>
    <t>自然に親しむ施設整備事業近畿自然歩道木橋改修工事</t>
    <rPh sb="0" eb="2">
      <t>シゼン</t>
    </rPh>
    <rPh sb="3" eb="4">
      <t>シタ</t>
    </rPh>
    <rPh sb="6" eb="8">
      <t>シセツ</t>
    </rPh>
    <rPh sb="8" eb="10">
      <t>セイビ</t>
    </rPh>
    <rPh sb="10" eb="12">
      <t>ジギョウ</t>
    </rPh>
    <rPh sb="12" eb="14">
      <t>キンキ</t>
    </rPh>
    <rPh sb="14" eb="16">
      <t>シゼン</t>
    </rPh>
    <rPh sb="16" eb="18">
      <t>ホドウ</t>
    </rPh>
    <rPh sb="18" eb="19">
      <t>モク</t>
    </rPh>
    <rPh sb="19" eb="20">
      <t>ハシ</t>
    </rPh>
    <rPh sb="20" eb="22">
      <t>カイシュウ</t>
    </rPh>
    <rPh sb="22" eb="24">
      <t>コウジ</t>
    </rPh>
    <phoneticPr fontId="2"/>
  </si>
  <si>
    <t>度会郡大紀町字大内山地内</t>
    <rPh sb="3" eb="5">
      <t>タイキ</t>
    </rPh>
    <rPh sb="6" eb="7">
      <t>アザ</t>
    </rPh>
    <rPh sb="7" eb="10">
      <t>オオウチヤマ</t>
    </rPh>
    <rPh sb="10" eb="11">
      <t>チ</t>
    </rPh>
    <rPh sb="11" eb="12">
      <t>ナイ</t>
    </rPh>
    <phoneticPr fontId="2"/>
  </si>
  <si>
    <t>土木一式工事</t>
  </si>
  <si>
    <t>約5ヶ月</t>
    <rPh sb="0" eb="1">
      <t>ヤク</t>
    </rPh>
    <rPh sb="3" eb="4">
      <t>ゲツ</t>
    </rPh>
    <phoneticPr fontId="2"/>
  </si>
  <si>
    <t>木橋改良　１式</t>
    <rPh sb="0" eb="1">
      <t>モク</t>
    </rPh>
    <rPh sb="1" eb="2">
      <t>ハシ</t>
    </rPh>
    <rPh sb="2" eb="4">
      <t>カイリョウ</t>
    </rPh>
    <rPh sb="6" eb="7">
      <t>シキ</t>
    </rPh>
    <phoneticPr fontId="2"/>
  </si>
  <si>
    <t>３千万円未満</t>
  </si>
  <si>
    <t>前年度第４四半期</t>
    <rPh sb="0" eb="1">
      <t>マエ</t>
    </rPh>
    <phoneticPr fontId="2"/>
  </si>
  <si>
    <t>第２四半期</t>
  </si>
  <si>
    <t>約８ヶ月</t>
    <rPh sb="0" eb="1">
      <t>ヤク</t>
    </rPh>
    <rPh sb="3" eb="4">
      <t>ゲツ</t>
    </rPh>
    <phoneticPr fontId="2"/>
  </si>
  <si>
    <t>管更生工　1式</t>
    <rPh sb="0" eb="3">
      <t>カンコウセイ</t>
    </rPh>
    <rPh sb="3" eb="4">
      <t>コウ</t>
    </rPh>
    <rPh sb="6" eb="7">
      <t>シキ</t>
    </rPh>
    <phoneticPr fontId="2"/>
  </si>
  <si>
    <t>３千万円以上５千万円未満</t>
  </si>
  <si>
    <t>土木１式工事</t>
    <rPh sb="0" eb="2">
      <t>ドボク</t>
    </rPh>
    <rPh sb="3" eb="4">
      <t>シキ</t>
    </rPh>
    <rPh sb="4" eb="6">
      <t>コウジ</t>
    </rPh>
    <phoneticPr fontId="2"/>
  </si>
  <si>
    <t>伊勢市村松町地内</t>
    <rPh sb="0" eb="3">
      <t>イセシ</t>
    </rPh>
    <rPh sb="3" eb="5">
      <t>ムラマツ</t>
    </rPh>
    <rPh sb="5" eb="6">
      <t>チョウ</t>
    </rPh>
    <rPh sb="6" eb="7">
      <t>チ</t>
    </rPh>
    <rPh sb="7" eb="8">
      <t>ナイ</t>
    </rPh>
    <phoneticPr fontId="2"/>
  </si>
  <si>
    <t>伊勢市御薗町地内</t>
    <rPh sb="0" eb="3">
      <t>イセシ</t>
    </rPh>
    <rPh sb="3" eb="6">
      <t>ミソノチョウ</t>
    </rPh>
    <rPh sb="6" eb="7">
      <t>チ</t>
    </rPh>
    <rPh sb="7" eb="8">
      <t>ナイ</t>
    </rPh>
    <phoneticPr fontId="2"/>
  </si>
  <si>
    <t>宮川用水1期地区基幹農業水利施設ストマネ事業
用水路工事</t>
    <rPh sb="0" eb="2">
      <t>ミヤガワ</t>
    </rPh>
    <rPh sb="2" eb="4">
      <t>ヨウスイ</t>
    </rPh>
    <rPh sb="5" eb="6">
      <t>キ</t>
    </rPh>
    <rPh sb="6" eb="8">
      <t>チク</t>
    </rPh>
    <rPh sb="8" eb="16">
      <t>キカンノウギョウスイリシセツ</t>
    </rPh>
    <rPh sb="20" eb="22">
      <t>ジギョウ</t>
    </rPh>
    <rPh sb="23" eb="28">
      <t>ヨウスイロコウジ</t>
    </rPh>
    <phoneticPr fontId="2"/>
  </si>
  <si>
    <t>宮川用水2期地区基幹農業水利施設ストマネ事業
用水路工事</t>
    <rPh sb="0" eb="2">
      <t>ミヤガワ</t>
    </rPh>
    <rPh sb="2" eb="4">
      <t>ヨウスイ</t>
    </rPh>
    <rPh sb="5" eb="6">
      <t>キ</t>
    </rPh>
    <rPh sb="6" eb="8">
      <t>チク</t>
    </rPh>
    <rPh sb="8" eb="16">
      <t>キカンノウギョウスイリシセツ</t>
    </rPh>
    <rPh sb="20" eb="22">
      <t>ジギョウ</t>
    </rPh>
    <rPh sb="23" eb="28">
      <t>ヨウスイロコウジ</t>
    </rPh>
    <phoneticPr fontId="2"/>
  </si>
  <si>
    <t>度会郡大紀町錦地先</t>
  </si>
  <si>
    <t>土木一式工事</t>
    <rPh sb="0" eb="6">
      <t>ドボクイッシキコウジ</t>
    </rPh>
    <phoneticPr fontId="2"/>
  </si>
  <si>
    <t>防波堤改良　１式</t>
    <rPh sb="0" eb="3">
      <t>ボウハテイ</t>
    </rPh>
    <rPh sb="3" eb="5">
      <t>カイリョウ</t>
    </rPh>
    <rPh sb="7" eb="8">
      <t>シキ</t>
    </rPh>
    <phoneticPr fontId="2"/>
  </si>
  <si>
    <t>２億円以上４億円未満</t>
  </si>
  <si>
    <t>錦漁港県営水産生産基盤整備事業
大明神防波堤改良その４工事</t>
    <rPh sb="22" eb="24">
      <t>カイリョウ</t>
    </rPh>
    <phoneticPr fontId="2"/>
  </si>
  <si>
    <t>第１四半期</t>
  </si>
  <si>
    <t>・総合評価方式
・土日完全週休２日制
・予定価格事後公表試行案件</t>
    <rPh sb="1" eb="7">
      <t>ソウゴウヒョウカホウシキ</t>
    </rPh>
    <rPh sb="20" eb="22">
      <t>ヨテイ</t>
    </rPh>
    <rPh sb="22" eb="24">
      <t>カカク</t>
    </rPh>
    <rPh sb="24" eb="26">
      <t>ジゴ</t>
    </rPh>
    <rPh sb="26" eb="28">
      <t>コウヒョウ</t>
    </rPh>
    <rPh sb="28" eb="30">
      <t>シコウ</t>
    </rPh>
    <rPh sb="30" eb="32">
      <t>アンケン</t>
    </rPh>
    <phoneticPr fontId="2"/>
  </si>
  <si>
    <t>度会郡南伊勢町奈屋浦地先</t>
    <rPh sb="7" eb="10">
      <t>ナヤウラ</t>
    </rPh>
    <rPh sb="10" eb="12">
      <t>チサキ</t>
    </rPh>
    <phoneticPr fontId="2"/>
  </si>
  <si>
    <t>約９ヶ月</t>
    <rPh sb="0" eb="1">
      <t>ヤク</t>
    </rPh>
    <rPh sb="3" eb="4">
      <t>ゲツ</t>
    </rPh>
    <phoneticPr fontId="2"/>
  </si>
  <si>
    <t>８．５千万円以上２億円未満</t>
  </si>
  <si>
    <t>志摩市大王町波切地先</t>
    <rPh sb="0" eb="3">
      <t>シマシ</t>
    </rPh>
    <rPh sb="3" eb="6">
      <t>ダイオウチョウ</t>
    </rPh>
    <rPh sb="6" eb="8">
      <t>ナキリ</t>
    </rPh>
    <rPh sb="8" eb="10">
      <t>チサキ</t>
    </rPh>
    <phoneticPr fontId="2"/>
  </si>
  <si>
    <t>約７ヶ月</t>
    <rPh sb="0" eb="1">
      <t>ヤク</t>
    </rPh>
    <rPh sb="3" eb="4">
      <t>ゲツ</t>
    </rPh>
    <phoneticPr fontId="2"/>
  </si>
  <si>
    <t>鳥羽市答志町地先</t>
    <rPh sb="0" eb="3">
      <t>トバシ</t>
    </rPh>
    <rPh sb="3" eb="5">
      <t>トウシ</t>
    </rPh>
    <rPh sb="5" eb="6">
      <t>チョウ</t>
    </rPh>
    <rPh sb="6" eb="8">
      <t>チサキ</t>
    </rPh>
    <phoneticPr fontId="2"/>
  </si>
  <si>
    <t>答志漁港県営漁港施設機能強化事業　
東防波提改良その４工事</t>
    <phoneticPr fontId="2"/>
  </si>
  <si>
    <t>奈屋浦漁港県営水産生産基盤整備事業　
Ａ防波堤改良その３工事</t>
    <rPh sb="20" eb="23">
      <t>ボウハテイ</t>
    </rPh>
    <rPh sb="23" eb="25">
      <t>カイリョウ</t>
    </rPh>
    <phoneticPr fontId="2"/>
  </si>
  <si>
    <t>波切漁港県営漁港施設機能強化事業　
Ｄ防波堤改良その６工事</t>
    <rPh sb="19" eb="22">
      <t>ボウハテイ</t>
    </rPh>
    <rPh sb="22" eb="24">
      <t>カイリョウ</t>
    </rPh>
    <phoneticPr fontId="2"/>
  </si>
  <si>
    <t>志摩市志摩町和具地内</t>
    <rPh sb="0" eb="3">
      <t>シマシ</t>
    </rPh>
    <rPh sb="3" eb="5">
      <t>シマ</t>
    </rPh>
    <rPh sb="5" eb="6">
      <t>チョウ</t>
    </rPh>
    <rPh sb="6" eb="7">
      <t>ワ</t>
    </rPh>
    <rPh sb="7" eb="8">
      <t>グ</t>
    </rPh>
    <rPh sb="8" eb="9">
      <t>チ</t>
    </rPh>
    <rPh sb="9" eb="10">
      <t>ナイ</t>
    </rPh>
    <phoneticPr fontId="2"/>
  </si>
  <si>
    <t>度会郡大紀町錦地内</t>
    <rPh sb="8" eb="9">
      <t>ナイ</t>
    </rPh>
    <phoneticPr fontId="2"/>
  </si>
  <si>
    <t>機械器具設置工事</t>
  </si>
  <si>
    <t>・土日完全週休２日制</t>
    <phoneticPr fontId="2"/>
  </si>
  <si>
    <t>水門補修更新　１式</t>
    <rPh sb="0" eb="2">
      <t>スイモン</t>
    </rPh>
    <rPh sb="8" eb="9">
      <t>シキ</t>
    </rPh>
    <phoneticPr fontId="2"/>
  </si>
  <si>
    <t>和具漁港緊急自然災害防止対策事業（県単）水門補修更新工事</t>
    <rPh sb="0" eb="1">
      <t>ワ</t>
    </rPh>
    <rPh sb="1" eb="2">
      <t>グ</t>
    </rPh>
    <rPh sb="10" eb="12">
      <t>ボウシ</t>
    </rPh>
    <rPh sb="12" eb="14">
      <t>タイサク</t>
    </rPh>
    <rPh sb="14" eb="16">
      <t>ジギョウ</t>
    </rPh>
    <rPh sb="17" eb="18">
      <t>ケン</t>
    </rPh>
    <rPh sb="20" eb="22">
      <t>スイモン</t>
    </rPh>
    <rPh sb="22" eb="24">
      <t>ホシュウ</t>
    </rPh>
    <rPh sb="24" eb="26">
      <t>コウシン</t>
    </rPh>
    <rPh sb="26" eb="28">
      <t>コウジ</t>
    </rPh>
    <phoneticPr fontId="2"/>
  </si>
  <si>
    <t>錦漁港緊急自然災害防止対策事業（県単）水門補修更新工事</t>
    <rPh sb="0" eb="1">
      <t>ニシキ</t>
    </rPh>
    <rPh sb="19" eb="21">
      <t>スイモン</t>
    </rPh>
    <rPh sb="25" eb="27">
      <t>コウジ</t>
    </rPh>
    <phoneticPr fontId="2"/>
  </si>
  <si>
    <t>三津地区　農村地域排水対策事業　排水機場補修更新その２工事</t>
    <rPh sb="0" eb="2">
      <t>ミツ</t>
    </rPh>
    <rPh sb="2" eb="4">
      <t>チク</t>
    </rPh>
    <rPh sb="5" eb="7">
      <t>ノウソン</t>
    </rPh>
    <rPh sb="7" eb="9">
      <t>チイキ</t>
    </rPh>
    <rPh sb="9" eb="11">
      <t>ハイスイ</t>
    </rPh>
    <rPh sb="11" eb="13">
      <t>タイサク</t>
    </rPh>
    <rPh sb="13" eb="15">
      <t>ジギョウ</t>
    </rPh>
    <rPh sb="16" eb="19">
      <t>ハイスイキ</t>
    </rPh>
    <rPh sb="19" eb="20">
      <t>ジョウ</t>
    </rPh>
    <rPh sb="20" eb="24">
      <t>ホシュウコウシン</t>
    </rPh>
    <rPh sb="27" eb="29">
      <t>コウジ</t>
    </rPh>
    <phoneticPr fontId="2"/>
  </si>
  <si>
    <t>伊勢市二見町
地内</t>
    <rPh sb="0" eb="3">
      <t>イセシ</t>
    </rPh>
    <rPh sb="3" eb="5">
      <t>フタミ</t>
    </rPh>
    <rPh sb="5" eb="6">
      <t>チョウ</t>
    </rPh>
    <rPh sb="7" eb="8">
      <t>チ</t>
    </rPh>
    <rPh sb="8" eb="9">
      <t>ナイ</t>
    </rPh>
    <phoneticPr fontId="2"/>
  </si>
  <si>
    <t>ポンプ設備　１式
電気設備　１式</t>
    <rPh sb="3" eb="5">
      <t>セツビ</t>
    </rPh>
    <rPh sb="7" eb="8">
      <t>シキ</t>
    </rPh>
    <rPh sb="9" eb="13">
      <t>デンキセツビ</t>
    </rPh>
    <rPh sb="15" eb="16">
      <t>シキ</t>
    </rPh>
    <phoneticPr fontId="1"/>
  </si>
  <si>
    <t>７千万円以上２億円未満</t>
  </si>
  <si>
    <t>相差地区　農村地域排水対策事業　仮設道路工事</t>
    <rPh sb="0" eb="1">
      <t>ソウ</t>
    </rPh>
    <rPh sb="1" eb="2">
      <t>サ</t>
    </rPh>
    <rPh sb="2" eb="4">
      <t>チク</t>
    </rPh>
    <rPh sb="5" eb="7">
      <t>ノウソン</t>
    </rPh>
    <rPh sb="7" eb="9">
      <t>チイキ</t>
    </rPh>
    <rPh sb="9" eb="11">
      <t>ハイスイ</t>
    </rPh>
    <rPh sb="11" eb="13">
      <t>タイサク</t>
    </rPh>
    <rPh sb="13" eb="15">
      <t>ジギョウ</t>
    </rPh>
    <rPh sb="16" eb="18">
      <t>カセツ</t>
    </rPh>
    <rPh sb="18" eb="20">
      <t>ドウロ</t>
    </rPh>
    <rPh sb="20" eb="22">
      <t>コウジ</t>
    </rPh>
    <phoneticPr fontId="2"/>
  </si>
  <si>
    <t>鳥羽市相差町地内</t>
    <rPh sb="0" eb="3">
      <t>トバシ</t>
    </rPh>
    <rPh sb="3" eb="4">
      <t>ソウ</t>
    </rPh>
    <rPh sb="4" eb="5">
      <t>サ</t>
    </rPh>
    <rPh sb="5" eb="6">
      <t>チョウ</t>
    </rPh>
    <rPh sb="6" eb="7">
      <t>チ</t>
    </rPh>
    <rPh sb="7" eb="8">
      <t>ナイ</t>
    </rPh>
    <phoneticPr fontId="2"/>
  </si>
  <si>
    <t>約４ヶ月</t>
    <rPh sb="0" eb="1">
      <t>ヤク</t>
    </rPh>
    <rPh sb="3" eb="4">
      <t>ゲツ</t>
    </rPh>
    <phoneticPr fontId="2"/>
  </si>
  <si>
    <t>仮設道路　1式</t>
    <rPh sb="0" eb="2">
      <t>カセツ</t>
    </rPh>
    <rPh sb="2" eb="4">
      <t>ドウロ</t>
    </rPh>
    <rPh sb="6" eb="7">
      <t>シキ</t>
    </rPh>
    <phoneticPr fontId="2"/>
  </si>
  <si>
    <t>西池地区　県営ため池等整備事業　堤体工その１工事</t>
    <rPh sb="0" eb="1">
      <t>ニシ</t>
    </rPh>
    <rPh sb="1" eb="2">
      <t>イケ</t>
    </rPh>
    <rPh sb="2" eb="4">
      <t>チク</t>
    </rPh>
    <rPh sb="5" eb="7">
      <t>ケンエイ</t>
    </rPh>
    <rPh sb="9" eb="15">
      <t>イケトウセイビジギョウ</t>
    </rPh>
    <rPh sb="16" eb="18">
      <t>テイタイ</t>
    </rPh>
    <rPh sb="18" eb="19">
      <t>コウ</t>
    </rPh>
    <rPh sb="22" eb="24">
      <t>コウジ</t>
    </rPh>
    <phoneticPr fontId="2"/>
  </si>
  <si>
    <t>伊勢市黒瀬町
地内</t>
    <rPh sb="0" eb="2">
      <t>イセ</t>
    </rPh>
    <rPh sb="2" eb="3">
      <t>シ</t>
    </rPh>
    <rPh sb="3" eb="5">
      <t>クロセ</t>
    </rPh>
    <rPh sb="5" eb="6">
      <t>チョウ</t>
    </rPh>
    <rPh sb="7" eb="8">
      <t>チ</t>
    </rPh>
    <rPh sb="8" eb="9">
      <t>ナイ</t>
    </rPh>
    <phoneticPr fontId="2"/>
  </si>
  <si>
    <t>堤体工　１式
仮設工　１式</t>
    <rPh sb="7" eb="9">
      <t>カセツ</t>
    </rPh>
    <rPh sb="9" eb="10">
      <t>コウ</t>
    </rPh>
    <rPh sb="12" eb="13">
      <t>シキ</t>
    </rPh>
    <phoneticPr fontId="2"/>
  </si>
  <si>
    <t>伊勢市楠部町
地内</t>
    <rPh sb="0" eb="3">
      <t>イセシ</t>
    </rPh>
    <rPh sb="3" eb="5">
      <t>クスベ</t>
    </rPh>
    <rPh sb="5" eb="6">
      <t>チョウ</t>
    </rPh>
    <rPh sb="7" eb="8">
      <t>チ</t>
    </rPh>
    <rPh sb="8" eb="9">
      <t>ナイ</t>
    </rPh>
    <phoneticPr fontId="2"/>
  </si>
  <si>
    <t>楠部・楠部第二地区　県単農村地域防災減災事業　除塵機補修更新工事</t>
    <rPh sb="0" eb="2">
      <t>クスベ</t>
    </rPh>
    <rPh sb="3" eb="5">
      <t>クスベ</t>
    </rPh>
    <rPh sb="5" eb="7">
      <t>ダイニ</t>
    </rPh>
    <rPh sb="7" eb="9">
      <t>チク</t>
    </rPh>
    <rPh sb="10" eb="11">
      <t>ケン</t>
    </rPh>
    <rPh sb="11" eb="12">
      <t>タン</t>
    </rPh>
    <rPh sb="12" eb="14">
      <t>ノウソン</t>
    </rPh>
    <rPh sb="14" eb="16">
      <t>チイキ</t>
    </rPh>
    <rPh sb="16" eb="18">
      <t>ボウサイ</t>
    </rPh>
    <rPh sb="18" eb="20">
      <t>ゲンサイ</t>
    </rPh>
    <rPh sb="20" eb="22">
      <t>ジギョウ</t>
    </rPh>
    <rPh sb="23" eb="26">
      <t>ジョジンキ</t>
    </rPh>
    <rPh sb="26" eb="28">
      <t>ホシュウ</t>
    </rPh>
    <rPh sb="28" eb="30">
      <t>コウシン</t>
    </rPh>
    <rPh sb="30" eb="32">
      <t>コウジ</t>
    </rPh>
    <phoneticPr fontId="2"/>
  </si>
  <si>
    <t>除塵機補修更新　1式</t>
    <rPh sb="9" eb="10">
      <t>シキ</t>
    </rPh>
    <phoneticPr fontId="2"/>
  </si>
  <si>
    <t>更新日（令和８年４月２２日現在）</t>
    <rPh sb="0" eb="3">
      <t>コウシンビ</t>
    </rPh>
    <rPh sb="4" eb="6">
      <t>レイワ</t>
    </rPh>
    <rPh sb="7" eb="8">
      <t>ネン</t>
    </rPh>
    <rPh sb="9" eb="10">
      <t>ガツ</t>
    </rPh>
    <rPh sb="12" eb="13">
      <t>ニチ</t>
    </rPh>
    <rPh sb="13" eb="15">
      <t>ゲンザイ</t>
    </rPh>
    <phoneticPr fontId="2"/>
  </si>
  <si>
    <t>新日（令和８年４月２２日現在）</t>
    <rPh sb="0" eb="2">
      <t>シンニチ</t>
    </rPh>
    <rPh sb="3" eb="5">
      <t>レイワ</t>
    </rPh>
    <rPh sb="6" eb="7">
      <t>ネン</t>
    </rPh>
    <rPh sb="8" eb="9">
      <t>ガツ</t>
    </rPh>
    <rPh sb="11" eb="12">
      <t>ニチ</t>
    </rPh>
    <rPh sb="12" eb="14">
      <t>ゲンザイ</t>
    </rPh>
    <phoneticPr fontId="2"/>
  </si>
  <si>
    <t>伊勢管内地区　県単農村地域防災減災事業南勢135（中津浜浦）護岸天端被覆工事</t>
    <rPh sb="0" eb="2">
      <t>イセ</t>
    </rPh>
    <rPh sb="2" eb="4">
      <t>カンナイ</t>
    </rPh>
    <rPh sb="4" eb="6">
      <t>チク</t>
    </rPh>
    <rPh sb="7" eb="9">
      <t>ケンタン</t>
    </rPh>
    <rPh sb="9" eb="11">
      <t>ノウソン</t>
    </rPh>
    <rPh sb="11" eb="13">
      <t>チイキ</t>
    </rPh>
    <rPh sb="13" eb="15">
      <t>ボウサイ</t>
    </rPh>
    <rPh sb="15" eb="17">
      <t>ゲンサイ</t>
    </rPh>
    <rPh sb="17" eb="19">
      <t>ジギョウ</t>
    </rPh>
    <rPh sb="19" eb="21">
      <t>ナンセイ</t>
    </rPh>
    <rPh sb="25" eb="27">
      <t>ナカツ</t>
    </rPh>
    <rPh sb="27" eb="28">
      <t>ハマ</t>
    </rPh>
    <rPh sb="28" eb="29">
      <t>ウラ</t>
    </rPh>
    <rPh sb="30" eb="32">
      <t>ゴガン</t>
    </rPh>
    <rPh sb="32" eb="34">
      <t>テンバ</t>
    </rPh>
    <rPh sb="34" eb="36">
      <t>ヒフク</t>
    </rPh>
    <rPh sb="36" eb="38">
      <t>コウジ</t>
    </rPh>
    <phoneticPr fontId="2"/>
  </si>
  <si>
    <t>度会郡南伊勢町中津浜浦地内</t>
    <rPh sb="7" eb="9">
      <t>ナカツ</t>
    </rPh>
    <rPh sb="9" eb="10">
      <t>ハマ</t>
    </rPh>
    <rPh sb="10" eb="11">
      <t>ウラ</t>
    </rPh>
    <rPh sb="11" eb="12">
      <t>チ</t>
    </rPh>
    <rPh sb="12" eb="13">
      <t>ナイ</t>
    </rPh>
    <phoneticPr fontId="2"/>
  </si>
  <si>
    <t>天端被覆工　１式</t>
    <rPh sb="0" eb="2">
      <t>テンバ</t>
    </rPh>
    <rPh sb="2" eb="4">
      <t>ヒフク</t>
    </rPh>
    <rPh sb="4" eb="5">
      <t>コウ</t>
    </rPh>
    <rPh sb="7" eb="8">
      <t>シキ</t>
    </rPh>
    <phoneticPr fontId="2"/>
  </si>
  <si>
    <t>度会郡玉城町原　地内</t>
    <rPh sb="0" eb="3">
      <t>ワタライグン</t>
    </rPh>
    <rPh sb="3" eb="6">
      <t>タマキチョウ</t>
    </rPh>
    <rPh sb="6" eb="7">
      <t>ハラ</t>
    </rPh>
    <rPh sb="8" eb="9">
      <t>チ</t>
    </rPh>
    <rPh sb="9" eb="10">
      <t>ナイ</t>
    </rPh>
    <phoneticPr fontId="2"/>
  </si>
  <si>
    <t>・総合評価方式
・土日完全週休２日制
・予定価格事後公表試行案件</t>
    <rPh sb="1" eb="7">
      <t>ソウゴウヒョウカホウシキ</t>
    </rPh>
    <phoneticPr fontId="2"/>
  </si>
  <si>
    <t>玉城町原１群地区　県営ため池等整備事業　堤体工その５工事</t>
    <rPh sb="0" eb="3">
      <t>タマキチョウ</t>
    </rPh>
    <rPh sb="3" eb="4">
      <t>ハラ</t>
    </rPh>
    <rPh sb="5" eb="6">
      <t>グン</t>
    </rPh>
    <rPh sb="6" eb="8">
      <t>チク</t>
    </rPh>
    <rPh sb="9" eb="11">
      <t>ケンエイ</t>
    </rPh>
    <rPh sb="13" eb="19">
      <t>イケトウセイビジギョウ</t>
    </rPh>
    <rPh sb="20" eb="22">
      <t>テイタイ</t>
    </rPh>
    <rPh sb="22" eb="23">
      <t>コウ</t>
    </rPh>
    <rPh sb="26" eb="28">
      <t>コウジ</t>
    </rPh>
    <phoneticPr fontId="2"/>
  </si>
  <si>
    <t>堤体工　１式
仮設工　1式</t>
    <rPh sb="0" eb="2">
      <t>テイタイ</t>
    </rPh>
    <rPh sb="2" eb="3">
      <t>コウ</t>
    </rPh>
    <rPh sb="5" eb="6">
      <t>シキ</t>
    </rPh>
    <rPh sb="7" eb="10">
      <t>カセツコウ</t>
    </rPh>
    <rPh sb="12" eb="13">
      <t>シキ</t>
    </rPh>
    <phoneticPr fontId="2"/>
  </si>
  <si>
    <t>法面工　１式</t>
    <rPh sb="0" eb="2">
      <t>ノリメン</t>
    </rPh>
    <rPh sb="2" eb="3">
      <t>コウ</t>
    </rPh>
    <rPh sb="5" eb="6">
      <t>シキ</t>
    </rPh>
    <phoneticPr fontId="2"/>
  </si>
  <si>
    <t>谷止工　N=２基</t>
    <rPh sb="0" eb="3">
      <t>タニドメコウ</t>
    </rPh>
    <rPh sb="7" eb="8">
      <t>キ</t>
    </rPh>
    <phoneticPr fontId="2"/>
  </si>
  <si>
    <t>約６ヶ月</t>
    <rPh sb="0" eb="1">
      <t>ヤク</t>
    </rPh>
    <rPh sb="3" eb="4">
      <t>ゲツ</t>
    </rPh>
    <phoneticPr fontId="2"/>
  </si>
  <si>
    <t>とび・土工・コンクリート工事</t>
  </si>
  <si>
    <t>県営林道鶴ガ坂線当津側法面工事</t>
    <rPh sb="0" eb="2">
      <t>ケンエイ</t>
    </rPh>
    <rPh sb="2" eb="4">
      <t>リンドウ</t>
    </rPh>
    <rPh sb="4" eb="5">
      <t>ツル</t>
    </rPh>
    <rPh sb="6" eb="7">
      <t>サカ</t>
    </rPh>
    <rPh sb="7" eb="8">
      <t>セン</t>
    </rPh>
    <rPh sb="8" eb="9">
      <t>トウ</t>
    </rPh>
    <rPh sb="9" eb="10">
      <t>ツ</t>
    </rPh>
    <rPh sb="10" eb="11">
      <t>ガワ</t>
    </rPh>
    <rPh sb="11" eb="13">
      <t>ノリメン</t>
    </rPh>
    <rPh sb="13" eb="15">
      <t>コウジ</t>
    </rPh>
    <phoneticPr fontId="2"/>
  </si>
  <si>
    <t>県営林道鶴ガ坂線中之郷側開設工事</t>
    <rPh sb="0" eb="2">
      <t>ケンエイ</t>
    </rPh>
    <rPh sb="2" eb="4">
      <t>リンドウ</t>
    </rPh>
    <rPh sb="4" eb="5">
      <t>ツル</t>
    </rPh>
    <rPh sb="6" eb="7">
      <t>サカ</t>
    </rPh>
    <rPh sb="7" eb="8">
      <t>セン</t>
    </rPh>
    <rPh sb="8" eb="9">
      <t>ナカ</t>
    </rPh>
    <rPh sb="9" eb="10">
      <t>ノ</t>
    </rPh>
    <rPh sb="10" eb="11">
      <t>ゴウ</t>
    </rPh>
    <rPh sb="11" eb="12">
      <t>ガワ</t>
    </rPh>
    <rPh sb="12" eb="14">
      <t>カイセツ</t>
    </rPh>
    <rPh sb="14" eb="16">
      <t>コウジ</t>
    </rPh>
    <phoneticPr fontId="2"/>
  </si>
  <si>
    <t>度会郡度会町鮑川地内</t>
    <rPh sb="0" eb="3">
      <t>ワタライグン</t>
    </rPh>
    <rPh sb="3" eb="6">
      <t>ワタライチョウ</t>
    </rPh>
    <rPh sb="6" eb="8">
      <t>ハイカワ</t>
    </rPh>
    <rPh sb="8" eb="9">
      <t>チ</t>
    </rPh>
    <rPh sb="9" eb="10">
      <t>ナイ</t>
    </rPh>
    <phoneticPr fontId="2"/>
  </si>
  <si>
    <t>度会郡度会町中之郷地内</t>
    <rPh sb="0" eb="3">
      <t>ワタライグン</t>
    </rPh>
    <rPh sb="3" eb="6">
      <t>ワタライチョウ</t>
    </rPh>
    <rPh sb="6" eb="7">
      <t>ナカ</t>
    </rPh>
    <rPh sb="7" eb="8">
      <t>ノ</t>
    </rPh>
    <rPh sb="8" eb="9">
      <t>ゴウ</t>
    </rPh>
    <rPh sb="9" eb="10">
      <t>チ</t>
    </rPh>
    <rPh sb="10" eb="11">
      <t>ナイ</t>
    </rPh>
    <phoneticPr fontId="2"/>
  </si>
  <si>
    <t>林道開設工　１式</t>
    <rPh sb="0" eb="2">
      <t>リンドウ</t>
    </rPh>
    <rPh sb="2" eb="4">
      <t>カイセツ</t>
    </rPh>
    <rPh sb="4" eb="5">
      <t>コウ</t>
    </rPh>
    <rPh sb="7" eb="8">
      <t>シキ</t>
    </rPh>
    <phoneticPr fontId="2"/>
  </si>
  <si>
    <t>５千万円以上７千万円未満</t>
  </si>
  <si>
    <t>４億円以上</t>
  </si>
  <si>
    <t>奈屋浦漁港
県営水産生産基盤整備事業　
Ａ防波堤地盤改良工事</t>
    <rPh sb="21" eb="24">
      <t>ボウハテイ</t>
    </rPh>
    <rPh sb="24" eb="26">
      <t>ジバン</t>
    </rPh>
    <rPh sb="26" eb="28">
      <t>カイリョウ</t>
    </rPh>
    <rPh sb="28" eb="30">
      <t>コウジ</t>
    </rPh>
    <phoneticPr fontId="2"/>
  </si>
  <si>
    <t>地盤改良工　１式</t>
    <rPh sb="0" eb="2">
      <t>ジバン</t>
    </rPh>
    <rPh sb="2" eb="4">
      <t>カイリョウ</t>
    </rPh>
    <rPh sb="4" eb="5">
      <t>コウ</t>
    </rPh>
    <rPh sb="7" eb="8">
      <t>シキ</t>
    </rPh>
    <phoneticPr fontId="2"/>
  </si>
  <si>
    <t>約12ヶ月</t>
    <rPh sb="0" eb="1">
      <t>ヤク</t>
    </rPh>
    <rPh sb="4" eb="5">
      <t>ゲツ</t>
    </rPh>
    <phoneticPr fontId="2"/>
  </si>
  <si>
    <t>自然災害防止事業第伊－１１号工事（池ノ谷ほか）</t>
    <rPh sb="0" eb="2">
      <t>シゼン</t>
    </rPh>
    <rPh sb="2" eb="4">
      <t>サイガイ</t>
    </rPh>
    <rPh sb="4" eb="6">
      <t>ボウシ</t>
    </rPh>
    <rPh sb="6" eb="8">
      <t>ジギョウ</t>
    </rPh>
    <rPh sb="8" eb="9">
      <t>ダイ</t>
    </rPh>
    <rPh sb="9" eb="10">
      <t>イ</t>
    </rPh>
    <rPh sb="13" eb="14">
      <t>ゴウ</t>
    </rPh>
    <rPh sb="14" eb="16">
      <t>コウジ</t>
    </rPh>
    <rPh sb="17" eb="18">
      <t>イケ</t>
    </rPh>
    <rPh sb="19" eb="20">
      <t>タニ</t>
    </rPh>
    <phoneticPr fontId="2"/>
  </si>
  <si>
    <t>７千万円以上１．５億円未満</t>
  </si>
  <si>
    <t>自然災害防止事業第伊－７号工事（成谷）</t>
    <rPh sb="0" eb="2">
      <t>シゼン</t>
    </rPh>
    <rPh sb="2" eb="4">
      <t>サイガイ</t>
    </rPh>
    <rPh sb="4" eb="6">
      <t>ボウシ</t>
    </rPh>
    <rPh sb="6" eb="8">
      <t>ジギョウ</t>
    </rPh>
    <rPh sb="8" eb="9">
      <t>ダイ</t>
    </rPh>
    <rPh sb="9" eb="10">
      <t>イ</t>
    </rPh>
    <rPh sb="12" eb="13">
      <t>ゴウ</t>
    </rPh>
    <rPh sb="13" eb="15">
      <t>コウジ</t>
    </rPh>
    <rPh sb="16" eb="17">
      <t>ナル</t>
    </rPh>
    <rPh sb="17" eb="18">
      <t>タニ</t>
    </rPh>
    <phoneticPr fontId="2"/>
  </si>
  <si>
    <t>度会郡大紀町神原地内</t>
    <rPh sb="3" eb="5">
      <t>タイキ</t>
    </rPh>
    <rPh sb="5" eb="6">
      <t>チョウ</t>
    </rPh>
    <rPh sb="6" eb="7">
      <t>カミ</t>
    </rPh>
    <rPh sb="7" eb="8">
      <t>ハラ</t>
    </rPh>
    <rPh sb="8" eb="9">
      <t>チ</t>
    </rPh>
    <rPh sb="9" eb="10">
      <t>ナイ</t>
    </rPh>
    <phoneticPr fontId="2"/>
  </si>
  <si>
    <t>度会郡大紀町永会地内</t>
    <rPh sb="3" eb="5">
      <t>タイキ</t>
    </rPh>
    <rPh sb="5" eb="6">
      <t>チョウ</t>
    </rPh>
    <rPh sb="6" eb="8">
      <t>エイカイ</t>
    </rPh>
    <rPh sb="8" eb="9">
      <t>チ</t>
    </rPh>
    <rPh sb="9" eb="10">
      <t>ナイ</t>
    </rPh>
    <phoneticPr fontId="2"/>
  </si>
  <si>
    <t>谷止工　N=３基</t>
    <rPh sb="0" eb="3">
      <t>タニドメコウ</t>
    </rPh>
    <rPh sb="7" eb="8">
      <t>キ</t>
    </rPh>
    <phoneticPr fontId="2"/>
  </si>
  <si>
    <t>度会郡度会町小萩地内</t>
    <rPh sb="3" eb="6">
      <t>ワタライチョウ</t>
    </rPh>
    <rPh sb="6" eb="7">
      <t>ショウ</t>
    </rPh>
    <rPh sb="7" eb="8">
      <t>ハギ</t>
    </rPh>
    <rPh sb="8" eb="9">
      <t>チ</t>
    </rPh>
    <rPh sb="9" eb="10">
      <t>ナイ</t>
    </rPh>
    <phoneticPr fontId="2"/>
  </si>
  <si>
    <t>自然災害防止事業第伊－１０号工事（カワノウエ）</t>
    <rPh sb="0" eb="2">
      <t>シゼン</t>
    </rPh>
    <rPh sb="2" eb="4">
      <t>サイガイ</t>
    </rPh>
    <rPh sb="4" eb="6">
      <t>ボウシ</t>
    </rPh>
    <rPh sb="6" eb="8">
      <t>ジギョウ</t>
    </rPh>
    <rPh sb="8" eb="9">
      <t>ダイ</t>
    </rPh>
    <rPh sb="9" eb="10">
      <t>イ</t>
    </rPh>
    <rPh sb="13" eb="14">
      <t>ゴウ</t>
    </rPh>
    <rPh sb="14" eb="16">
      <t>コウジ</t>
    </rPh>
    <phoneticPr fontId="2"/>
  </si>
  <si>
    <t>自然災害防止事業第伊－２・３号工事（下り出ほか）</t>
    <rPh sb="0" eb="2">
      <t>シゼン</t>
    </rPh>
    <rPh sb="2" eb="4">
      <t>サイガイ</t>
    </rPh>
    <rPh sb="4" eb="6">
      <t>ボウシ</t>
    </rPh>
    <rPh sb="6" eb="8">
      <t>ジギョウ</t>
    </rPh>
    <rPh sb="8" eb="9">
      <t>ダイ</t>
    </rPh>
    <rPh sb="9" eb="10">
      <t>イ</t>
    </rPh>
    <rPh sb="14" eb="15">
      <t>ゴウ</t>
    </rPh>
    <rPh sb="15" eb="17">
      <t>コウジ</t>
    </rPh>
    <rPh sb="18" eb="19">
      <t>クダ</t>
    </rPh>
    <rPh sb="20" eb="21">
      <t>デ</t>
    </rPh>
    <phoneticPr fontId="2"/>
  </si>
  <si>
    <t>谷止工　N=１基
土留工　N=３基</t>
    <rPh sb="0" eb="3">
      <t>タニドメコウ</t>
    </rPh>
    <rPh sb="7" eb="8">
      <t>キ</t>
    </rPh>
    <rPh sb="9" eb="10">
      <t>ド</t>
    </rPh>
    <rPh sb="10" eb="11">
      <t>トメ</t>
    </rPh>
    <rPh sb="11" eb="12">
      <t>コウ</t>
    </rPh>
    <phoneticPr fontId="2"/>
  </si>
  <si>
    <t>建築一式工事</t>
  </si>
  <si>
    <t>志摩市大王町波切地内</t>
    <rPh sb="0" eb="3">
      <t>シマシ</t>
    </rPh>
    <rPh sb="3" eb="6">
      <t>ダイオウチョウ</t>
    </rPh>
    <rPh sb="6" eb="8">
      <t>ナキリ</t>
    </rPh>
    <rPh sb="8" eb="9">
      <t>チ</t>
    </rPh>
    <rPh sb="9" eb="10">
      <t>ナイ</t>
    </rPh>
    <phoneticPr fontId="2"/>
  </si>
  <si>
    <t>登茂山園地避難小屋（チムニーホール）屋根改修工事</t>
    <rPh sb="0" eb="1">
      <t>ノボル</t>
    </rPh>
    <rPh sb="1" eb="2">
      <t>シゲ</t>
    </rPh>
    <rPh sb="2" eb="3">
      <t>ヤマ</t>
    </rPh>
    <rPh sb="3" eb="5">
      <t>エンチ</t>
    </rPh>
    <rPh sb="5" eb="7">
      <t>ヒナン</t>
    </rPh>
    <rPh sb="7" eb="9">
      <t>ゴヤ</t>
    </rPh>
    <rPh sb="18" eb="20">
      <t>ヤネ</t>
    </rPh>
    <rPh sb="20" eb="22">
      <t>カイシュウ</t>
    </rPh>
    <rPh sb="22" eb="24">
      <t>コウジ</t>
    </rPh>
    <phoneticPr fontId="2"/>
  </si>
  <si>
    <t>２千万円以上６千万円未満</t>
    <rPh sb="1" eb="2">
      <t>セン</t>
    </rPh>
    <rPh sb="2" eb="3">
      <t>マン</t>
    </rPh>
    <rPh sb="7" eb="8">
      <t>セン</t>
    </rPh>
    <rPh sb="8" eb="9">
      <t>マン</t>
    </rPh>
    <phoneticPr fontId="2"/>
  </si>
  <si>
    <t>避難小屋　鉄骨造平屋建て　延べ面積　323m2（屋根改修・煙突改修・照明LED化）</t>
    <rPh sb="0" eb="2">
      <t>ヒナン</t>
    </rPh>
    <rPh sb="2" eb="4">
      <t>ゴヤ</t>
    </rPh>
    <rPh sb="5" eb="7">
      <t>テッコツ</t>
    </rPh>
    <rPh sb="7" eb="8">
      <t>ゾウ</t>
    </rPh>
    <rPh sb="8" eb="10">
      <t>ヒラヤ</t>
    </rPh>
    <rPh sb="10" eb="11">
      <t>ダ</t>
    </rPh>
    <rPh sb="13" eb="14">
      <t>ノ</t>
    </rPh>
    <rPh sb="15" eb="17">
      <t>メンセキ</t>
    </rPh>
    <rPh sb="24" eb="26">
      <t>ヤネ</t>
    </rPh>
    <rPh sb="26" eb="28">
      <t>カイシュウ</t>
    </rPh>
    <rPh sb="29" eb="31">
      <t>エントツ</t>
    </rPh>
    <rPh sb="31" eb="33">
      <t>カイシュウ</t>
    </rPh>
    <rPh sb="34" eb="36">
      <t>ショウメイ</t>
    </rPh>
    <rPh sb="39" eb="40">
      <t>カ</t>
    </rPh>
    <phoneticPr fontId="2"/>
  </si>
  <si>
    <t xml:space="preserve">
・土日完全週休２日制
・予定価格事後公表試行案件
・若手技術者育成支援工事試行案件</t>
    <rPh sb="13" eb="15">
      <t>ヨテイ</t>
    </rPh>
    <rPh sb="15" eb="17">
      <t>カカク</t>
    </rPh>
    <rPh sb="17" eb="19">
      <t>ジゴ</t>
    </rPh>
    <rPh sb="19" eb="21">
      <t>コウヒョウ</t>
    </rPh>
    <rPh sb="21" eb="23">
      <t>シコウ</t>
    </rPh>
    <rPh sb="23" eb="25">
      <t>アンケン</t>
    </rPh>
    <rPh sb="27" eb="29">
      <t>ワカテ</t>
    </rPh>
    <rPh sb="29" eb="32">
      <t>ギジュツシャ</t>
    </rPh>
    <rPh sb="32" eb="34">
      <t>イクセイ</t>
    </rPh>
    <rPh sb="34" eb="36">
      <t>シエン</t>
    </rPh>
    <rPh sb="36" eb="38">
      <t>コウジ</t>
    </rPh>
    <rPh sb="38" eb="40">
      <t>シコウ</t>
    </rPh>
    <rPh sb="40" eb="42">
      <t>アンケン</t>
    </rPh>
    <phoneticPr fontId="2"/>
  </si>
  <si>
    <t>約４か月</t>
    <rPh sb="0" eb="1">
      <t>ヤク</t>
    </rPh>
    <rPh sb="3" eb="4">
      <t>ゲツ</t>
    </rPh>
    <phoneticPr fontId="2"/>
  </si>
  <si>
    <t xml:space="preserve">・土日完全週休２日制
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</si>
</sst>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3" fillId="0" borderId="0" xfId="0" applyFont="1" applyAlignment="1"/>
    <xf numFmtId="0" fontId="1" fillId="0" borderId="0" xfId="0" applyFont="1" applyBorder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1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Continuous" vertical="center" shrinkToFit="1"/>
    </xf>
    <xf numFmtId="0" fontId="1" fillId="2" borderId="6" xfId="0" applyFont="1" applyFill="1" applyBorder="1" applyAlignment="1">
      <alignment horizontal="centerContinuous" vertical="center" shrinkToFit="1"/>
    </xf>
    <xf numFmtId="0" fontId="1" fillId="2" borderId="2" xfId="0" applyFont="1" applyFill="1" applyBorder="1" applyAlignment="1">
      <alignment horizontal="centerContinuous" vertical="center" shrinkToFit="1"/>
    </xf>
    <xf numFmtId="0" fontId="0" fillId="0" borderId="5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 shrinkToFit="1"/>
    </xf>
    <xf numFmtId="0" fontId="0" fillId="0" borderId="0" xfId="0" quotePrefix="1">
      <alignment vertical="center"/>
    </xf>
    <xf numFmtId="0" fontId="4" fillId="0" borderId="0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4" borderId="3" xfId="0" applyFont="1" applyFill="1" applyBorder="1" applyAlignment="1">
      <alignment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>
      <alignment vertical="center"/>
    </xf>
    <xf numFmtId="0" fontId="0" fillId="4" borderId="2" xfId="0" applyFont="1" applyFill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4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3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Fill="1" applyBorder="1">
      <alignment vertical="center"/>
    </xf>
    <xf numFmtId="0" fontId="6" fillId="0" borderId="5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106"/>
  <sheetViews>
    <sheetView tabSelected="1" view="pageBreakPreview" zoomScale="85" zoomScaleNormal="85" zoomScaleSheetLayoutView="85" workbookViewId="0">
      <selection activeCell="E33" sqref="E33"/>
    </sheetView>
  </sheetViews>
  <sheetFormatPr defaultRowHeight="13.2" x14ac:dyDescent="0.2"/>
  <cols>
    <col min="1" max="1" width="17.33203125" customWidth="1"/>
    <col min="2" max="3" width="15.109375" customWidth="1"/>
    <col min="4" max="4" width="13.6640625" customWidth="1"/>
    <col min="5" max="5" width="14" style="27" customWidth="1"/>
    <col min="6" max="6" width="17.44140625" customWidth="1"/>
    <col min="7" max="7" width="8.44140625" customWidth="1"/>
    <col min="8" max="8" width="26.33203125" customWidth="1"/>
    <col min="9" max="9" width="28.44140625" style="27" customWidth="1"/>
    <col min="10" max="10" width="11.88671875" style="4" customWidth="1"/>
    <col min="11" max="11" width="26.6640625" customWidth="1"/>
  </cols>
  <sheetData>
    <row r="1" spans="1:14" ht="16.5" customHeight="1" x14ac:dyDescent="0.2">
      <c r="A1" s="8" t="s">
        <v>10</v>
      </c>
      <c r="B1" s="9"/>
      <c r="C1" s="10"/>
      <c r="D1" s="10"/>
      <c r="E1" s="10"/>
      <c r="F1" s="10"/>
      <c r="G1" s="10"/>
      <c r="H1" s="10"/>
      <c r="I1" s="10"/>
      <c r="J1" s="59" t="s">
        <v>151</v>
      </c>
      <c r="K1" s="59"/>
      <c r="L1" s="11"/>
      <c r="N1" s="10"/>
    </row>
    <row r="2" spans="1:14" ht="16.5" customHeight="1" x14ac:dyDescent="0.2">
      <c r="A2" s="58" t="s">
        <v>87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12"/>
      <c r="N2" s="10"/>
    </row>
    <row r="3" spans="1:14" ht="14.4" x14ac:dyDescent="0.2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N3" s="10"/>
    </row>
    <row r="4" spans="1:14" ht="39.75" customHeight="1" x14ac:dyDescent="0.2">
      <c r="A4" s="60" t="s">
        <v>18</v>
      </c>
      <c r="B4" s="60"/>
      <c r="C4" s="60"/>
      <c r="D4" s="60"/>
      <c r="E4" s="60"/>
      <c r="F4" s="60"/>
      <c r="G4" s="60"/>
      <c r="H4" s="60"/>
      <c r="I4" s="13"/>
      <c r="J4" s="25" t="s">
        <v>12</v>
      </c>
      <c r="K4" t="s">
        <v>88</v>
      </c>
      <c r="L4" s="13"/>
      <c r="N4" s="10"/>
    </row>
    <row r="5" spans="1:14" ht="21" customHeight="1" x14ac:dyDescent="0.2">
      <c r="A5" s="15" t="s">
        <v>0</v>
      </c>
      <c r="B5" s="16"/>
      <c r="C5" s="16"/>
      <c r="D5" s="16"/>
      <c r="E5" s="16"/>
      <c r="F5" s="16"/>
      <c r="G5" s="16"/>
      <c r="H5" s="16"/>
      <c r="I5" s="16"/>
      <c r="J5" s="16"/>
      <c r="K5" s="17"/>
    </row>
    <row r="6" spans="1:14" s="24" customFormat="1" ht="41.25" customHeight="1" x14ac:dyDescent="0.2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2" t="s">
        <v>8</v>
      </c>
      <c r="I6" s="2" t="s">
        <v>15</v>
      </c>
      <c r="J6" s="2" t="s">
        <v>13</v>
      </c>
      <c r="K6" s="2" t="s">
        <v>9</v>
      </c>
    </row>
    <row r="7" spans="1:14" ht="80.849999999999994" customHeight="1" x14ac:dyDescent="0.2">
      <c r="A7" s="29" t="s">
        <v>90</v>
      </c>
      <c r="B7" s="30" t="s">
        <v>91</v>
      </c>
      <c r="C7" s="31"/>
      <c r="D7" s="32" t="s">
        <v>92</v>
      </c>
      <c r="E7" s="33" t="s">
        <v>93</v>
      </c>
      <c r="F7" s="34" t="s">
        <v>104</v>
      </c>
      <c r="G7" s="35" t="s">
        <v>94</v>
      </c>
      <c r="H7" s="29" t="s">
        <v>95</v>
      </c>
      <c r="I7" s="36" t="s">
        <v>96</v>
      </c>
      <c r="J7" s="37"/>
      <c r="K7" s="38" t="s">
        <v>97</v>
      </c>
    </row>
    <row r="8" spans="1:14" ht="80.849999999999994" customHeight="1" x14ac:dyDescent="0.2">
      <c r="A8" s="29" t="s">
        <v>98</v>
      </c>
      <c r="B8" s="30" t="s">
        <v>99</v>
      </c>
      <c r="C8" s="31"/>
      <c r="D8" s="32" t="s">
        <v>92</v>
      </c>
      <c r="E8" s="33" t="s">
        <v>100</v>
      </c>
      <c r="F8" s="34" t="s">
        <v>104</v>
      </c>
      <c r="G8" s="35" t="s">
        <v>101</v>
      </c>
      <c r="H8" s="29" t="s">
        <v>102</v>
      </c>
      <c r="I8" s="36" t="s">
        <v>103</v>
      </c>
      <c r="J8" s="37"/>
      <c r="K8" s="38" t="s">
        <v>191</v>
      </c>
    </row>
    <row r="9" spans="1:14" s="39" customFormat="1" ht="63.6" customHeight="1" x14ac:dyDescent="0.2">
      <c r="A9" s="36" t="s">
        <v>118</v>
      </c>
      <c r="B9" s="18" t="s">
        <v>114</v>
      </c>
      <c r="C9" s="18"/>
      <c r="D9" s="18" t="s">
        <v>92</v>
      </c>
      <c r="E9" s="18" t="s">
        <v>115</v>
      </c>
      <c r="F9" s="18" t="s">
        <v>119</v>
      </c>
      <c r="G9" s="18" t="s">
        <v>106</v>
      </c>
      <c r="H9" s="18" t="s">
        <v>116</v>
      </c>
      <c r="I9" s="18" t="s">
        <v>117</v>
      </c>
      <c r="J9" s="41" t="s">
        <v>11</v>
      </c>
      <c r="K9" s="18" t="s">
        <v>120</v>
      </c>
    </row>
    <row r="10" spans="1:14" s="39" customFormat="1" ht="71.099999999999994" customHeight="1" x14ac:dyDescent="0.2">
      <c r="A10" s="42" t="s">
        <v>128</v>
      </c>
      <c r="B10" s="18" t="s">
        <v>121</v>
      </c>
      <c r="C10" s="18"/>
      <c r="D10" s="18" t="s">
        <v>92</v>
      </c>
      <c r="E10" s="18" t="s">
        <v>100</v>
      </c>
      <c r="F10" s="18" t="s">
        <v>119</v>
      </c>
      <c r="G10" s="18" t="s">
        <v>106</v>
      </c>
      <c r="H10" s="18" t="s">
        <v>116</v>
      </c>
      <c r="I10" s="18" t="s">
        <v>123</v>
      </c>
      <c r="J10" s="41"/>
      <c r="K10" s="18" t="s">
        <v>97</v>
      </c>
    </row>
    <row r="11" spans="1:14" s="40" customFormat="1" ht="54" customHeight="1" x14ac:dyDescent="0.2">
      <c r="A11" s="43" t="s">
        <v>129</v>
      </c>
      <c r="B11" s="44" t="s">
        <v>124</v>
      </c>
      <c r="C11" s="44"/>
      <c r="D11" s="44" t="s">
        <v>92</v>
      </c>
      <c r="E11" s="18" t="s">
        <v>100</v>
      </c>
      <c r="F11" s="44" t="s">
        <v>119</v>
      </c>
      <c r="G11" s="18" t="s">
        <v>125</v>
      </c>
      <c r="H11" s="44" t="s">
        <v>116</v>
      </c>
      <c r="I11" s="18" t="s">
        <v>96</v>
      </c>
      <c r="J11" s="41"/>
      <c r="K11" s="44" t="s">
        <v>120</v>
      </c>
    </row>
    <row r="12" spans="1:14" s="40" customFormat="1" ht="64.05" customHeight="1" x14ac:dyDescent="0.2">
      <c r="A12" s="43" t="s">
        <v>127</v>
      </c>
      <c r="B12" s="44" t="s">
        <v>126</v>
      </c>
      <c r="C12" s="44"/>
      <c r="D12" s="44" t="s">
        <v>92</v>
      </c>
      <c r="E12" s="18" t="s">
        <v>100</v>
      </c>
      <c r="F12" s="44" t="s">
        <v>119</v>
      </c>
      <c r="G12" s="18" t="s">
        <v>122</v>
      </c>
      <c r="H12" s="44" t="s">
        <v>116</v>
      </c>
      <c r="I12" s="18" t="s">
        <v>123</v>
      </c>
      <c r="J12" s="41"/>
      <c r="K12" s="44" t="s">
        <v>97</v>
      </c>
    </row>
    <row r="13" spans="1:14" ht="54.6" customHeight="1" x14ac:dyDescent="0.2">
      <c r="A13" s="42" t="s">
        <v>135</v>
      </c>
      <c r="B13" s="44" t="s">
        <v>130</v>
      </c>
      <c r="C13" s="18"/>
      <c r="D13" s="18" t="s">
        <v>92</v>
      </c>
      <c r="E13" s="18" t="s">
        <v>132</v>
      </c>
      <c r="F13" s="18" t="s">
        <v>119</v>
      </c>
      <c r="G13" s="35" t="s">
        <v>106</v>
      </c>
      <c r="H13" s="18" t="s">
        <v>134</v>
      </c>
      <c r="I13" s="18" t="s">
        <v>103</v>
      </c>
      <c r="J13" s="41"/>
      <c r="K13" s="38" t="s">
        <v>133</v>
      </c>
    </row>
    <row r="14" spans="1:14" ht="54.6" customHeight="1" x14ac:dyDescent="0.2">
      <c r="A14" s="42" t="s">
        <v>136</v>
      </c>
      <c r="B14" s="18" t="s">
        <v>131</v>
      </c>
      <c r="C14" s="18"/>
      <c r="D14" s="18" t="s">
        <v>92</v>
      </c>
      <c r="E14" s="18" t="s">
        <v>132</v>
      </c>
      <c r="F14" s="18" t="s">
        <v>119</v>
      </c>
      <c r="G14" s="35" t="s">
        <v>106</v>
      </c>
      <c r="H14" s="18" t="s">
        <v>134</v>
      </c>
      <c r="I14" s="18" t="s">
        <v>103</v>
      </c>
      <c r="J14" s="41"/>
      <c r="K14" s="38" t="s">
        <v>133</v>
      </c>
    </row>
    <row r="15" spans="1:14" ht="53.25" customHeight="1" x14ac:dyDescent="0.2">
      <c r="A15" s="29" t="s">
        <v>137</v>
      </c>
      <c r="B15" s="29" t="s">
        <v>138</v>
      </c>
      <c r="C15" s="44"/>
      <c r="D15" s="44" t="s">
        <v>92</v>
      </c>
      <c r="E15" s="18" t="s">
        <v>132</v>
      </c>
      <c r="F15" s="18" t="s">
        <v>119</v>
      </c>
      <c r="G15" s="35" t="s">
        <v>122</v>
      </c>
      <c r="H15" s="29" t="s">
        <v>139</v>
      </c>
      <c r="I15" s="18" t="s">
        <v>140</v>
      </c>
      <c r="J15" s="41"/>
      <c r="K15" s="45" t="s">
        <v>97</v>
      </c>
    </row>
    <row r="16" spans="1:14" ht="53.25" customHeight="1" x14ac:dyDescent="0.2">
      <c r="A16" s="29" t="s">
        <v>141</v>
      </c>
      <c r="B16" s="44" t="s">
        <v>142</v>
      </c>
      <c r="C16" s="18"/>
      <c r="D16" s="18" t="s">
        <v>92</v>
      </c>
      <c r="E16" s="18" t="s">
        <v>20</v>
      </c>
      <c r="F16" s="18" t="s">
        <v>119</v>
      </c>
      <c r="G16" s="35" t="s">
        <v>143</v>
      </c>
      <c r="H16" s="18" t="s">
        <v>144</v>
      </c>
      <c r="I16" s="18" t="s">
        <v>103</v>
      </c>
      <c r="J16" s="41"/>
      <c r="K16" s="38" t="s">
        <v>133</v>
      </c>
    </row>
    <row r="17" spans="1:11" ht="53.25" customHeight="1" x14ac:dyDescent="0.2">
      <c r="A17" s="29" t="s">
        <v>149</v>
      </c>
      <c r="B17" s="29" t="s">
        <v>148</v>
      </c>
      <c r="C17" s="18"/>
      <c r="D17" s="18" t="s">
        <v>92</v>
      </c>
      <c r="E17" s="18" t="s">
        <v>132</v>
      </c>
      <c r="F17" s="18" t="s">
        <v>119</v>
      </c>
      <c r="G17" s="35" t="s">
        <v>106</v>
      </c>
      <c r="H17" s="18" t="s">
        <v>150</v>
      </c>
      <c r="I17" s="18" t="s">
        <v>140</v>
      </c>
      <c r="J17" s="41"/>
      <c r="K17" s="44" t="s">
        <v>97</v>
      </c>
    </row>
    <row r="18" spans="1:11" ht="53.25" customHeight="1" x14ac:dyDescent="0.2">
      <c r="A18" s="43" t="s">
        <v>145</v>
      </c>
      <c r="B18" s="18" t="s">
        <v>146</v>
      </c>
      <c r="C18" s="18"/>
      <c r="D18" s="18" t="s">
        <v>92</v>
      </c>
      <c r="E18" s="36" t="s">
        <v>20</v>
      </c>
      <c r="F18" s="18" t="s">
        <v>119</v>
      </c>
      <c r="G18" s="18" t="s">
        <v>122</v>
      </c>
      <c r="H18" s="44" t="s">
        <v>147</v>
      </c>
      <c r="I18" s="36" t="s">
        <v>123</v>
      </c>
      <c r="J18" s="41"/>
      <c r="K18" s="44" t="s">
        <v>120</v>
      </c>
    </row>
    <row r="19" spans="1:11" ht="53.25" customHeight="1" x14ac:dyDescent="0.2">
      <c r="A19" s="50" t="s">
        <v>158</v>
      </c>
      <c r="B19" s="47" t="s">
        <v>156</v>
      </c>
      <c r="C19" s="49"/>
      <c r="D19" s="49" t="s">
        <v>92</v>
      </c>
      <c r="E19" s="49" t="s">
        <v>115</v>
      </c>
      <c r="F19" s="47" t="s">
        <v>119</v>
      </c>
      <c r="G19" s="52" t="s">
        <v>106</v>
      </c>
      <c r="H19" s="49" t="s">
        <v>159</v>
      </c>
      <c r="I19" s="46" t="s">
        <v>123</v>
      </c>
      <c r="J19" s="52"/>
      <c r="K19" s="49" t="s">
        <v>157</v>
      </c>
    </row>
    <row r="20" spans="1:11" ht="79.05" customHeight="1" x14ac:dyDescent="0.2">
      <c r="A20" s="46" t="s">
        <v>153</v>
      </c>
      <c r="B20" s="47" t="s">
        <v>154</v>
      </c>
      <c r="C20" s="46"/>
      <c r="D20" s="46" t="s">
        <v>92</v>
      </c>
      <c r="E20" s="46" t="s">
        <v>20</v>
      </c>
      <c r="F20" s="46" t="s">
        <v>119</v>
      </c>
      <c r="G20" s="46" t="s">
        <v>190</v>
      </c>
      <c r="H20" s="46" t="s">
        <v>155</v>
      </c>
      <c r="I20" s="46" t="s">
        <v>103</v>
      </c>
      <c r="J20" s="48"/>
      <c r="K20" s="49" t="s">
        <v>189</v>
      </c>
    </row>
    <row r="21" spans="1:11" ht="79.05" customHeight="1" x14ac:dyDescent="0.2">
      <c r="A21" s="50" t="s">
        <v>182</v>
      </c>
      <c r="B21" s="51" t="s">
        <v>180</v>
      </c>
      <c r="C21" s="47"/>
      <c r="D21" s="47" t="s">
        <v>92</v>
      </c>
      <c r="E21" s="46" t="s">
        <v>20</v>
      </c>
      <c r="F21" s="47" t="s">
        <v>119</v>
      </c>
      <c r="G21" s="47" t="s">
        <v>106</v>
      </c>
      <c r="H21" s="49" t="s">
        <v>161</v>
      </c>
      <c r="I21" s="46" t="s">
        <v>175</v>
      </c>
      <c r="J21" s="52"/>
      <c r="K21" s="49" t="s">
        <v>157</v>
      </c>
    </row>
    <row r="22" spans="1:11" ht="79.05" customHeight="1" x14ac:dyDescent="0.2">
      <c r="A22" s="50" t="s">
        <v>176</v>
      </c>
      <c r="B22" s="51" t="s">
        <v>178</v>
      </c>
      <c r="C22" s="47"/>
      <c r="D22" s="47" t="s">
        <v>92</v>
      </c>
      <c r="E22" s="46" t="s">
        <v>20</v>
      </c>
      <c r="F22" s="47" t="s">
        <v>119</v>
      </c>
      <c r="G22" s="47" t="s">
        <v>125</v>
      </c>
      <c r="H22" s="49" t="s">
        <v>179</v>
      </c>
      <c r="I22" s="46" t="s">
        <v>169</v>
      </c>
      <c r="J22" s="52"/>
      <c r="K22" s="49" t="s">
        <v>157</v>
      </c>
    </row>
    <row r="23" spans="1:11" ht="79.05" customHeight="1" x14ac:dyDescent="0.2">
      <c r="A23" s="50" t="s">
        <v>181</v>
      </c>
      <c r="B23" s="51" t="s">
        <v>177</v>
      </c>
      <c r="C23" s="47"/>
      <c r="D23" s="47" t="s">
        <v>92</v>
      </c>
      <c r="E23" s="46" t="s">
        <v>20</v>
      </c>
      <c r="F23" s="47" t="s">
        <v>119</v>
      </c>
      <c r="G23" s="47" t="s">
        <v>162</v>
      </c>
      <c r="H23" s="49" t="s">
        <v>183</v>
      </c>
      <c r="I23" s="46" t="s">
        <v>108</v>
      </c>
      <c r="J23" s="52"/>
      <c r="K23" s="49" t="s">
        <v>157</v>
      </c>
    </row>
    <row r="24" spans="1:11" ht="79.05" customHeight="1" x14ac:dyDescent="0.2">
      <c r="A24" s="50" t="s">
        <v>174</v>
      </c>
      <c r="B24" s="51" t="s">
        <v>177</v>
      </c>
      <c r="C24" s="47"/>
      <c r="D24" s="47" t="s">
        <v>92</v>
      </c>
      <c r="E24" s="46" t="s">
        <v>20</v>
      </c>
      <c r="F24" s="47" t="s">
        <v>119</v>
      </c>
      <c r="G24" s="47" t="s">
        <v>125</v>
      </c>
      <c r="H24" s="49" t="s">
        <v>161</v>
      </c>
      <c r="I24" s="46" t="s">
        <v>169</v>
      </c>
      <c r="J24" s="52"/>
      <c r="K24" s="49" t="s">
        <v>97</v>
      </c>
    </row>
    <row r="25" spans="1:11" ht="79.05" customHeight="1" x14ac:dyDescent="0.2">
      <c r="A25" s="50" t="s">
        <v>164</v>
      </c>
      <c r="B25" s="51" t="s">
        <v>166</v>
      </c>
      <c r="C25" s="47"/>
      <c r="D25" s="47" t="s">
        <v>92</v>
      </c>
      <c r="E25" s="46" t="s">
        <v>163</v>
      </c>
      <c r="F25" s="47" t="s">
        <v>119</v>
      </c>
      <c r="G25" s="47" t="s">
        <v>162</v>
      </c>
      <c r="H25" s="49" t="s">
        <v>160</v>
      </c>
      <c r="I25" s="46" t="s">
        <v>169</v>
      </c>
      <c r="J25" s="52"/>
      <c r="K25" s="49" t="s">
        <v>97</v>
      </c>
    </row>
    <row r="26" spans="1:11" ht="69" customHeight="1" x14ac:dyDescent="0.2">
      <c r="A26" s="50" t="s">
        <v>165</v>
      </c>
      <c r="B26" s="51" t="s">
        <v>167</v>
      </c>
      <c r="C26" s="47"/>
      <c r="D26" s="47" t="s">
        <v>92</v>
      </c>
      <c r="E26" s="46" t="s">
        <v>20</v>
      </c>
      <c r="F26" s="47" t="s">
        <v>119</v>
      </c>
      <c r="G26" s="47" t="s">
        <v>125</v>
      </c>
      <c r="H26" s="54" t="s">
        <v>168</v>
      </c>
      <c r="I26" s="47" t="s">
        <v>123</v>
      </c>
      <c r="J26" s="52"/>
      <c r="K26" s="49" t="s">
        <v>120</v>
      </c>
    </row>
    <row r="27" spans="1:11" ht="69" customHeight="1" x14ac:dyDescent="0.2">
      <c r="A27" s="50" t="s">
        <v>186</v>
      </c>
      <c r="B27" s="47" t="s">
        <v>185</v>
      </c>
      <c r="C27" s="47"/>
      <c r="D27" s="47" t="s">
        <v>92</v>
      </c>
      <c r="E27" s="47" t="s">
        <v>184</v>
      </c>
      <c r="F27" s="47" t="s">
        <v>119</v>
      </c>
      <c r="G27" s="47" t="s">
        <v>162</v>
      </c>
      <c r="H27" s="57" t="s">
        <v>188</v>
      </c>
      <c r="I27" s="56" t="s">
        <v>187</v>
      </c>
      <c r="J27" s="52"/>
      <c r="K27" s="49" t="s">
        <v>133</v>
      </c>
    </row>
    <row r="28" spans="1:11" ht="69" customHeight="1" x14ac:dyDescent="0.2">
      <c r="A28" s="55" t="s">
        <v>171</v>
      </c>
      <c r="B28" s="47" t="s">
        <v>121</v>
      </c>
      <c r="C28" s="47"/>
      <c r="D28" s="47" t="s">
        <v>92</v>
      </c>
      <c r="E28" s="47" t="s">
        <v>20</v>
      </c>
      <c r="F28" s="47" t="s">
        <v>119</v>
      </c>
      <c r="G28" s="47" t="s">
        <v>173</v>
      </c>
      <c r="H28" s="47" t="s">
        <v>172</v>
      </c>
      <c r="I28" s="47" t="s">
        <v>170</v>
      </c>
      <c r="J28" s="52"/>
      <c r="K28" s="47" t="s">
        <v>97</v>
      </c>
    </row>
    <row r="29" spans="1:11" x14ac:dyDescent="0.2">
      <c r="H29" s="53"/>
    </row>
    <row r="78" spans="17:17" x14ac:dyDescent="0.2">
      <c r="Q78" s="4"/>
    </row>
    <row r="79" spans="17:17" x14ac:dyDescent="0.2">
      <c r="Q79" s="4"/>
    </row>
    <row r="80" spans="17:17" x14ac:dyDescent="0.2">
      <c r="Q80" s="4"/>
    </row>
    <row r="96" spans="17:17" ht="14.4" x14ac:dyDescent="0.2">
      <c r="Q96" s="12"/>
    </row>
    <row r="97" spans="17:17" x14ac:dyDescent="0.2">
      <c r="Q97" s="10"/>
    </row>
    <row r="98" spans="17:17" x14ac:dyDescent="0.2">
      <c r="Q98" s="10"/>
    </row>
    <row r="99" spans="17:17" x14ac:dyDescent="0.2">
      <c r="Q99" s="10"/>
    </row>
    <row r="100" spans="17:17" x14ac:dyDescent="0.2">
      <c r="Q100" s="10"/>
    </row>
    <row r="101" spans="17:17" x14ac:dyDescent="0.2">
      <c r="Q101" s="10"/>
    </row>
    <row r="102" spans="17:17" x14ac:dyDescent="0.2">
      <c r="Q102" s="10"/>
    </row>
    <row r="103" spans="17:17" x14ac:dyDescent="0.2">
      <c r="Q103" s="10"/>
    </row>
    <row r="104" spans="17:17" x14ac:dyDescent="0.2">
      <c r="Q104" s="10"/>
    </row>
    <row r="105" spans="17:17" x14ac:dyDescent="0.2">
      <c r="Q105" s="10"/>
    </row>
    <row r="106" spans="17:17" x14ac:dyDescent="0.2">
      <c r="Q106" s="10"/>
    </row>
  </sheetData>
  <mergeCells count="3">
    <mergeCell ref="A2:K2"/>
    <mergeCell ref="J1:K1"/>
    <mergeCell ref="A4:H4"/>
  </mergeCells>
  <phoneticPr fontId="2"/>
  <dataValidations count="9">
    <dataValidation type="list" allowBlank="1" showInputMessage="1" sqref="D9:D18 D20:D1048576" xr:uid="{00000000-0002-0000-0000-000001000000}">
      <formula1>"一般競争入札,指名競争入札,随意契約"</formula1>
    </dataValidation>
    <dataValidation type="list" allowBlank="1" showInputMessage="1" sqref="F9:F18 F20:F1048576" xr:uid="{00000000-0002-0000-0000-000002000000}">
      <formula1>"第１四半期,第２四半期,第３四半期,第４四半期"</formula1>
    </dataValidation>
    <dataValidation type="list" allowBlank="1" showInputMessage="1" showErrorMessage="1" sqref="E9:E18 E20:E1048576" xr:uid="{3D664CCA-3FCB-4320-8ECF-39A566D81847}">
      <formula1>工事種別</formula1>
    </dataValidation>
    <dataValidation type="list" allowBlank="1" showInputMessage="1" sqref="I7:I8 I21:I25" xr:uid="{3FCBA7AA-5A2A-4848-BB8B-66A94CCB781A}">
      <formula1>"３千万円未満,３千万円以上５千万円未満,５千万円以上７千万円未満,７千万円以上１．５億円未満,１． ５億円以上３億円未満,３億円以上"</formula1>
    </dataValidation>
    <dataValidation type="list" allowBlank="1" showInputMessage="1" sqref="I7:I8 I21:I25" xr:uid="{FFD9BB07-7506-4ED9-9EFF-ABE0EE01505C}">
      <formula1>"３千万円未満,３千万円以上５千万円未満,５千万円以上８．５千万円未満,８．５千万円以上２憶円未満,２億円以上４億円未満,４億円以上"</formula1>
    </dataValidation>
    <dataValidation type="list" allowBlank="1" showInputMessage="1" sqref="D7:D8 D19" xr:uid="{0C956DCB-AA98-4124-8B49-FDE35D202E33}">
      <formula1>"一般競争入札,指名競争入札,随意契約,未定"</formula1>
    </dataValidation>
    <dataValidation type="list" allowBlank="1" showInputMessage="1" sqref="F7:F8 F19" xr:uid="{54E59EE9-31AA-4A7D-B84A-4C7C7CE09E56}">
      <formula1>"第１四半期,第２四半期,第３四半期,第４四半期,未定,次年度第１四半期,次年度第4四半期"</formula1>
    </dataValidation>
    <dataValidation type="list" allowBlank="1" showInputMessage="1" sqref="I9:I20 I26 I28:I1048576" xr:uid="{BECFB35F-0AE1-4B85-8F4E-BC7B731F7EB9}">
      <formula1>INDIRECT(E9)</formula1>
    </dataValidation>
    <dataValidation type="list" allowBlank="1" showInputMessage="1" showErrorMessage="1" sqref="J7:J1048576" xr:uid="{00000000-0002-0000-0000-000000000000}">
      <formula1>"　,済,取りやめ"</formula1>
    </dataValidation>
  </dataValidations>
  <printOptions horizontalCentered="1"/>
  <pageMargins left="0.7" right="0.7" top="0.75" bottom="0.75" header="0.3" footer="0.3"/>
  <pageSetup paperSize="9" scale="68" fitToHeight="0"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N21"/>
  <sheetViews>
    <sheetView view="pageBreakPreview" zoomScale="102" zoomScaleNormal="70" zoomScaleSheetLayoutView="102" workbookViewId="0">
      <selection activeCell="N8" sqref="N8"/>
    </sheetView>
  </sheetViews>
  <sheetFormatPr defaultRowHeight="13.2" x14ac:dyDescent="0.2"/>
  <cols>
    <col min="1" max="1" width="17.33203125" customWidth="1"/>
    <col min="2" max="3" width="15.109375" customWidth="1"/>
    <col min="4" max="4" width="13.6640625" customWidth="1"/>
    <col min="5" max="5" width="14" customWidth="1"/>
    <col min="6" max="6" width="11.6640625" customWidth="1"/>
    <col min="7" max="7" width="8.44140625" customWidth="1"/>
    <col min="8" max="8" width="26.33203125" customWidth="1"/>
    <col min="9" max="9" width="28.44140625" customWidth="1"/>
    <col min="10" max="10" width="12.6640625" style="4" bestFit="1" customWidth="1"/>
    <col min="11" max="11" width="22.88671875" customWidth="1"/>
  </cols>
  <sheetData>
    <row r="1" spans="1:14" ht="16.5" customHeight="1" x14ac:dyDescent="0.2">
      <c r="A1" s="8" t="s">
        <v>17</v>
      </c>
      <c r="B1" s="9"/>
      <c r="C1" s="10"/>
      <c r="D1" s="10"/>
      <c r="E1" s="10"/>
      <c r="F1" s="10"/>
      <c r="G1" s="10"/>
      <c r="H1" s="10"/>
      <c r="I1" s="10"/>
      <c r="J1" s="59" t="s">
        <v>152</v>
      </c>
      <c r="K1" s="59"/>
      <c r="L1" s="11"/>
      <c r="N1" s="10"/>
    </row>
    <row r="2" spans="1:14" ht="16.5" customHeight="1" x14ac:dyDescent="0.2">
      <c r="A2" s="58" t="s">
        <v>89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23"/>
      <c r="N2" s="10"/>
    </row>
    <row r="3" spans="1:14" ht="14.4" x14ac:dyDescent="0.2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N3" s="10"/>
    </row>
    <row r="4" spans="1:14" s="10" customFormat="1" ht="21" customHeight="1" x14ac:dyDescent="0.2">
      <c r="A4" s="23" t="s">
        <v>16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4" s="10" customFormat="1" ht="21" customHeight="1" x14ac:dyDescent="0.2">
      <c r="A5" s="23" t="s">
        <v>14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4" s="10" customFormat="1" ht="33" customHeight="1" x14ac:dyDescent="0.2">
      <c r="A6" s="60" t="s">
        <v>19</v>
      </c>
      <c r="B6" s="61"/>
      <c r="C6" s="61"/>
      <c r="D6" s="61"/>
      <c r="E6" s="61"/>
      <c r="F6" s="61"/>
      <c r="G6" s="61"/>
      <c r="H6" s="61"/>
      <c r="I6" s="13"/>
      <c r="J6" s="25" t="s">
        <v>12</v>
      </c>
      <c r="K6" s="28" t="s">
        <v>88</v>
      </c>
      <c r="L6" s="13"/>
      <c r="M6" s="13"/>
      <c r="N6" s="13"/>
    </row>
    <row r="7" spans="1:14" ht="33" customHeight="1" x14ac:dyDescent="0.2">
      <c r="A7" s="15" t="s">
        <v>0</v>
      </c>
      <c r="B7" s="16"/>
      <c r="C7" s="16"/>
      <c r="D7" s="16"/>
      <c r="E7" s="16"/>
      <c r="F7" s="16"/>
      <c r="G7" s="16"/>
      <c r="H7" s="16"/>
      <c r="I7" s="16"/>
      <c r="J7" s="16"/>
      <c r="K7" s="17"/>
    </row>
    <row r="8" spans="1:14" s="24" customFormat="1" ht="41.25" customHeight="1" x14ac:dyDescent="0.2">
      <c r="A8" s="1" t="s">
        <v>1</v>
      </c>
      <c r="B8" s="1" t="s">
        <v>2</v>
      </c>
      <c r="C8" s="1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2" t="s">
        <v>8</v>
      </c>
      <c r="I8" s="2" t="s">
        <v>15</v>
      </c>
      <c r="J8" s="2" t="s">
        <v>13</v>
      </c>
      <c r="K8" s="2" t="s">
        <v>9</v>
      </c>
    </row>
    <row r="9" spans="1:14" s="4" customFormat="1" ht="55.05" customHeight="1" x14ac:dyDescent="0.2">
      <c r="A9" s="20" t="s">
        <v>112</v>
      </c>
      <c r="B9" s="21" t="s">
        <v>110</v>
      </c>
      <c r="C9" s="21"/>
      <c r="D9" s="21" t="s">
        <v>92</v>
      </c>
      <c r="E9" s="21" t="s">
        <v>109</v>
      </c>
      <c r="F9" s="21" t="s">
        <v>105</v>
      </c>
      <c r="G9" s="21" t="s">
        <v>106</v>
      </c>
      <c r="H9" s="21" t="s">
        <v>107</v>
      </c>
      <c r="I9" s="21" t="s">
        <v>108</v>
      </c>
      <c r="J9" s="22"/>
      <c r="K9" s="38" t="s">
        <v>97</v>
      </c>
    </row>
    <row r="10" spans="1:14" s="4" customFormat="1" ht="55.05" customHeight="1" x14ac:dyDescent="0.2">
      <c r="A10" s="20" t="s">
        <v>113</v>
      </c>
      <c r="B10" s="18" t="s">
        <v>111</v>
      </c>
      <c r="C10" s="3"/>
      <c r="D10" s="21" t="s">
        <v>92</v>
      </c>
      <c r="E10" s="21" t="s">
        <v>109</v>
      </c>
      <c r="F10" s="21" t="s">
        <v>105</v>
      </c>
      <c r="G10" s="21" t="s">
        <v>106</v>
      </c>
      <c r="H10" s="21" t="s">
        <v>107</v>
      </c>
      <c r="I10" s="21" t="s">
        <v>108</v>
      </c>
      <c r="J10" s="14"/>
      <c r="K10" s="38" t="s">
        <v>97</v>
      </c>
    </row>
    <row r="11" spans="1:14" ht="48" customHeight="1" x14ac:dyDescent="0.2">
      <c r="A11" s="5"/>
      <c r="B11" s="6"/>
      <c r="C11" s="6"/>
      <c r="D11" s="6"/>
      <c r="E11" s="6"/>
      <c r="F11" s="21"/>
      <c r="G11" s="3"/>
      <c r="H11" s="6"/>
      <c r="I11" s="21"/>
      <c r="J11" s="14"/>
      <c r="K11" s="6"/>
    </row>
    <row r="12" spans="1:14" ht="48" customHeight="1" x14ac:dyDescent="0.2">
      <c r="A12" s="5"/>
      <c r="B12" s="6"/>
      <c r="C12" s="6"/>
      <c r="D12" s="6"/>
      <c r="E12" s="6"/>
      <c r="F12" s="21"/>
      <c r="G12" s="3"/>
      <c r="H12" s="6"/>
      <c r="I12" s="21"/>
      <c r="J12" s="14" t="s">
        <v>11</v>
      </c>
      <c r="K12" s="6"/>
    </row>
    <row r="13" spans="1:14" ht="48" customHeight="1" x14ac:dyDescent="0.2">
      <c r="A13" s="7"/>
      <c r="B13" s="3"/>
      <c r="C13" s="3"/>
      <c r="D13" s="3"/>
      <c r="E13" s="3"/>
      <c r="F13" s="21"/>
      <c r="G13" s="3"/>
      <c r="H13" s="3"/>
      <c r="I13" s="21"/>
      <c r="J13" s="14"/>
      <c r="K13" s="3"/>
    </row>
    <row r="14" spans="1:14" ht="48" customHeight="1" x14ac:dyDescent="0.2">
      <c r="A14" s="7"/>
      <c r="B14" s="3"/>
      <c r="C14" s="3"/>
      <c r="D14" s="3"/>
      <c r="E14" s="3"/>
      <c r="F14" s="21"/>
      <c r="G14" s="3"/>
      <c r="H14" s="3"/>
      <c r="I14" s="21"/>
      <c r="J14" s="14"/>
      <c r="K14" s="6"/>
    </row>
    <row r="15" spans="1:14" ht="48" customHeight="1" x14ac:dyDescent="0.2">
      <c r="A15" s="5"/>
      <c r="B15" s="6"/>
      <c r="C15" s="6"/>
      <c r="D15" s="6"/>
      <c r="E15" s="6"/>
      <c r="F15" s="21"/>
      <c r="G15" s="3"/>
      <c r="H15" s="6"/>
      <c r="I15" s="21"/>
      <c r="J15" s="14"/>
      <c r="K15" s="6"/>
    </row>
    <row r="16" spans="1:14" ht="48" customHeight="1" x14ac:dyDescent="0.2">
      <c r="A16" s="7"/>
      <c r="B16" s="3"/>
      <c r="C16" s="3"/>
      <c r="D16" s="3"/>
      <c r="E16" s="3"/>
      <c r="F16" s="21"/>
      <c r="G16" s="3"/>
      <c r="H16" s="3"/>
      <c r="I16" s="21"/>
      <c r="J16" s="14"/>
      <c r="K16" s="3"/>
    </row>
    <row r="17" spans="1:11" ht="48" customHeight="1" x14ac:dyDescent="0.2">
      <c r="A17" s="7"/>
      <c r="B17" s="3"/>
      <c r="C17" s="3"/>
      <c r="D17" s="3"/>
      <c r="E17" s="3"/>
      <c r="F17" s="21"/>
      <c r="G17" s="3"/>
      <c r="H17" s="3"/>
      <c r="I17" s="21"/>
      <c r="J17" s="14"/>
      <c r="K17" s="6"/>
    </row>
    <row r="18" spans="1:11" ht="14.4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 ht="14.4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</row>
    <row r="20" spans="1:11" ht="14.4" x14ac:dyDescent="0.2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spans="1:11" ht="14.4" x14ac:dyDescent="0.2">
      <c r="A21" s="23"/>
      <c r="B21" s="13"/>
      <c r="C21" s="13"/>
      <c r="D21" s="13"/>
      <c r="E21" s="13"/>
      <c r="F21" s="13"/>
      <c r="G21" s="13"/>
      <c r="H21" s="13"/>
      <c r="I21" s="13"/>
      <c r="J21" s="19"/>
      <c r="K21" s="13"/>
    </row>
  </sheetData>
  <mergeCells count="3">
    <mergeCell ref="A2:K2"/>
    <mergeCell ref="J1:K1"/>
    <mergeCell ref="A6:H6"/>
  </mergeCells>
  <phoneticPr fontId="2"/>
  <dataValidations count="6">
    <dataValidation type="list" allowBlank="1" showInputMessage="1" showErrorMessage="1" sqref="J9:J17" xr:uid="{00000000-0002-0000-0100-000000000000}">
      <formula1>"　,済,取りやめ"</formula1>
    </dataValidation>
    <dataValidation type="list" allowBlank="1" showInputMessage="1" sqref="I18:I1048576" xr:uid="{00000000-0002-0000-0100-000001000000}">
      <formula1>"３０００万円未満,３０００万円以上５０００万円未満,５０００万円未満,未定"</formula1>
    </dataValidation>
    <dataValidation type="list" allowBlank="1" showInputMessage="1" sqref="D9:D1048576" xr:uid="{00000000-0002-0000-0100-000002000000}">
      <formula1>"一般競争入札,指名競争入札,随意契約,未定"</formula1>
    </dataValidation>
    <dataValidation type="list" allowBlank="1" showInputMessage="1" sqref="F18:F1048576" xr:uid="{00000000-0002-0000-0100-000003000000}">
      <formula1>"第１四半期,第２四半期,第３四半期,第４四半期,未定"</formula1>
    </dataValidation>
    <dataValidation type="list" allowBlank="1" showInputMessage="1" sqref="F9:F17" xr:uid="{00000000-0002-0000-0100-000004000000}">
      <formula1>"第１四半期,第２四半期,第３四半期,第４四半期,未定,次年度第１四半期"</formula1>
    </dataValidation>
    <dataValidation type="list" allowBlank="1" showInputMessage="1" sqref="I9:I17" xr:uid="{00000000-0002-0000-0100-000005000000}">
      <formula1>"３千万円未満,３千万円以上５千万円未満,５千万円以上,未定"</formula1>
    </dataValidation>
  </dataValidations>
  <pageMargins left="0" right="0" top="0" bottom="0" header="0" footer="0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7C5BE-9C5D-4CF0-84E8-EB1DF3D279AC}">
  <dimension ref="A1:J30"/>
  <sheetViews>
    <sheetView zoomScale="85" zoomScaleNormal="85" workbookViewId="0">
      <selection activeCell="A31" sqref="A31"/>
    </sheetView>
  </sheetViews>
  <sheetFormatPr defaultRowHeight="13.2" x14ac:dyDescent="0.2"/>
  <cols>
    <col min="1" max="1" width="26.6640625" bestFit="1" customWidth="1"/>
    <col min="2" max="2" width="13.109375" bestFit="1" customWidth="1"/>
    <col min="3" max="4" width="28.44140625" bestFit="1" customWidth="1"/>
    <col min="5" max="5" width="27.109375" bestFit="1" customWidth="1"/>
    <col min="6" max="6" width="26.33203125" bestFit="1" customWidth="1"/>
    <col min="7" max="7" width="13.88671875" bestFit="1" customWidth="1"/>
    <col min="8" max="8" width="18.33203125" bestFit="1" customWidth="1"/>
    <col min="9" max="9" width="23.44140625" bestFit="1" customWidth="1"/>
    <col min="10" max="10" width="11" bestFit="1" customWidth="1"/>
  </cols>
  <sheetData>
    <row r="1" spans="1:10" x14ac:dyDescent="0.2">
      <c r="A1" t="s">
        <v>5</v>
      </c>
      <c r="B1" t="s">
        <v>78</v>
      </c>
      <c r="C1" t="s">
        <v>79</v>
      </c>
      <c r="D1" t="s">
        <v>80</v>
      </c>
      <c r="E1" t="s">
        <v>81</v>
      </c>
      <c r="F1" t="s">
        <v>82</v>
      </c>
      <c r="G1" t="s">
        <v>83</v>
      </c>
      <c r="H1" t="s">
        <v>84</v>
      </c>
      <c r="I1" t="s">
        <v>85</v>
      </c>
      <c r="J1" t="s">
        <v>86</v>
      </c>
    </row>
    <row r="2" spans="1:10" x14ac:dyDescent="0.2">
      <c r="A2" t="s">
        <v>20</v>
      </c>
      <c r="B2" t="s">
        <v>49</v>
      </c>
      <c r="C2" t="s">
        <v>50</v>
      </c>
      <c r="D2" t="s">
        <v>51</v>
      </c>
      <c r="E2" t="s">
        <v>52</v>
      </c>
      <c r="F2" t="s">
        <v>53</v>
      </c>
      <c r="G2" t="s">
        <v>54</v>
      </c>
    </row>
    <row r="3" spans="1:10" x14ac:dyDescent="0.2">
      <c r="A3" t="s">
        <v>21</v>
      </c>
      <c r="B3" t="s">
        <v>55</v>
      </c>
      <c r="C3" t="s">
        <v>56</v>
      </c>
      <c r="D3" t="s">
        <v>57</v>
      </c>
      <c r="E3" t="s">
        <v>58</v>
      </c>
      <c r="F3" t="s">
        <v>59</v>
      </c>
    </row>
    <row r="4" spans="1:10" x14ac:dyDescent="0.2">
      <c r="A4" t="s">
        <v>22</v>
      </c>
      <c r="B4" t="s">
        <v>55</v>
      </c>
      <c r="C4" t="s">
        <v>60</v>
      </c>
      <c r="D4" t="s">
        <v>61</v>
      </c>
      <c r="E4" s="26" t="s">
        <v>65</v>
      </c>
      <c r="F4" t="s">
        <v>64</v>
      </c>
      <c r="G4" t="s">
        <v>59</v>
      </c>
      <c r="H4" s="26" t="s">
        <v>66</v>
      </c>
      <c r="I4" t="s">
        <v>62</v>
      </c>
      <c r="J4" t="s">
        <v>63</v>
      </c>
    </row>
    <row r="5" spans="1:10" x14ac:dyDescent="0.2">
      <c r="A5" t="s">
        <v>23</v>
      </c>
      <c r="B5" t="s">
        <v>55</v>
      </c>
      <c r="C5" t="s">
        <v>60</v>
      </c>
      <c r="D5" t="s">
        <v>61</v>
      </c>
      <c r="E5" s="26" t="s">
        <v>65</v>
      </c>
      <c r="F5" t="s">
        <v>64</v>
      </c>
      <c r="G5" t="s">
        <v>59</v>
      </c>
      <c r="H5" s="26" t="s">
        <v>66</v>
      </c>
      <c r="I5" t="s">
        <v>62</v>
      </c>
      <c r="J5" t="s">
        <v>63</v>
      </c>
    </row>
    <row r="6" spans="1:10" x14ac:dyDescent="0.2">
      <c r="A6" t="s">
        <v>24</v>
      </c>
      <c r="B6" t="s">
        <v>67</v>
      </c>
      <c r="C6" t="s">
        <v>68</v>
      </c>
      <c r="D6" t="s">
        <v>69</v>
      </c>
      <c r="E6" t="s">
        <v>70</v>
      </c>
      <c r="F6" t="s">
        <v>59</v>
      </c>
    </row>
    <row r="7" spans="1:10" x14ac:dyDescent="0.2">
      <c r="A7" t="s">
        <v>25</v>
      </c>
      <c r="B7" t="s">
        <v>71</v>
      </c>
      <c r="C7" t="s">
        <v>72</v>
      </c>
      <c r="D7" t="s">
        <v>64</v>
      </c>
      <c r="E7" t="s">
        <v>59</v>
      </c>
    </row>
    <row r="8" spans="1:10" x14ac:dyDescent="0.2">
      <c r="A8" t="s">
        <v>26</v>
      </c>
      <c r="B8" t="s">
        <v>76</v>
      </c>
      <c r="C8" t="s">
        <v>77</v>
      </c>
    </row>
    <row r="9" spans="1:10" x14ac:dyDescent="0.2">
      <c r="A9" t="s">
        <v>27</v>
      </c>
      <c r="B9" t="s">
        <v>76</v>
      </c>
      <c r="C9" t="s">
        <v>77</v>
      </c>
    </row>
    <row r="10" spans="1:10" x14ac:dyDescent="0.2">
      <c r="A10" t="s">
        <v>28</v>
      </c>
      <c r="B10" t="s">
        <v>49</v>
      </c>
      <c r="C10" t="s">
        <v>73</v>
      </c>
      <c r="D10" t="s">
        <v>74</v>
      </c>
      <c r="E10" t="s">
        <v>75</v>
      </c>
    </row>
    <row r="11" spans="1:10" x14ac:dyDescent="0.2">
      <c r="A11" t="s">
        <v>29</v>
      </c>
      <c r="B11" t="s">
        <v>76</v>
      </c>
      <c r="C11" t="s">
        <v>77</v>
      </c>
    </row>
    <row r="12" spans="1:10" x14ac:dyDescent="0.2">
      <c r="A12" t="s">
        <v>30</v>
      </c>
      <c r="B12" t="s">
        <v>76</v>
      </c>
      <c r="C12" t="s">
        <v>77</v>
      </c>
    </row>
    <row r="13" spans="1:10" x14ac:dyDescent="0.2">
      <c r="A13" t="s">
        <v>31</v>
      </c>
      <c r="B13" t="s">
        <v>76</v>
      </c>
      <c r="C13" t="s">
        <v>77</v>
      </c>
    </row>
    <row r="14" spans="1:10" x14ac:dyDescent="0.2">
      <c r="A14" t="s">
        <v>32</v>
      </c>
      <c r="B14" t="s">
        <v>49</v>
      </c>
      <c r="C14" t="s">
        <v>73</v>
      </c>
      <c r="D14" t="s">
        <v>74</v>
      </c>
      <c r="E14" t="s">
        <v>75</v>
      </c>
    </row>
    <row r="15" spans="1:10" x14ac:dyDescent="0.2">
      <c r="A15" t="s">
        <v>33</v>
      </c>
      <c r="B15" t="s">
        <v>76</v>
      </c>
      <c r="C15" t="s">
        <v>77</v>
      </c>
    </row>
    <row r="16" spans="1:10" x14ac:dyDescent="0.2">
      <c r="A16" t="s">
        <v>34</v>
      </c>
      <c r="B16" t="s">
        <v>76</v>
      </c>
      <c r="C16" t="s">
        <v>77</v>
      </c>
    </row>
    <row r="17" spans="1:5" x14ac:dyDescent="0.2">
      <c r="A17" t="s">
        <v>35</v>
      </c>
      <c r="B17" t="s">
        <v>76</v>
      </c>
      <c r="C17" t="s">
        <v>77</v>
      </c>
    </row>
    <row r="18" spans="1:5" x14ac:dyDescent="0.2">
      <c r="A18" t="s">
        <v>36</v>
      </c>
      <c r="B18" t="s">
        <v>76</v>
      </c>
      <c r="C18" t="s">
        <v>77</v>
      </c>
    </row>
    <row r="19" spans="1:5" x14ac:dyDescent="0.2">
      <c r="A19" t="s">
        <v>37</v>
      </c>
      <c r="B19" t="s">
        <v>76</v>
      </c>
      <c r="C19" t="s">
        <v>77</v>
      </c>
    </row>
    <row r="20" spans="1:5" x14ac:dyDescent="0.2">
      <c r="A20" t="s">
        <v>38</v>
      </c>
      <c r="B20" t="s">
        <v>76</v>
      </c>
      <c r="C20" t="s">
        <v>77</v>
      </c>
    </row>
    <row r="21" spans="1:5" x14ac:dyDescent="0.2">
      <c r="A21" t="s">
        <v>39</v>
      </c>
      <c r="B21" t="s">
        <v>76</v>
      </c>
      <c r="C21" t="s">
        <v>77</v>
      </c>
    </row>
    <row r="22" spans="1:5" x14ac:dyDescent="0.2">
      <c r="A22" t="s">
        <v>40</v>
      </c>
      <c r="B22" t="s">
        <v>49</v>
      </c>
      <c r="C22" t="s">
        <v>73</v>
      </c>
      <c r="D22" t="s">
        <v>74</v>
      </c>
      <c r="E22" t="s">
        <v>75</v>
      </c>
    </row>
    <row r="23" spans="1:5" x14ac:dyDescent="0.2">
      <c r="A23" t="s">
        <v>41</v>
      </c>
      <c r="B23" t="s">
        <v>76</v>
      </c>
      <c r="C23" t="s">
        <v>77</v>
      </c>
    </row>
    <row r="24" spans="1:5" x14ac:dyDescent="0.2">
      <c r="A24" t="s">
        <v>42</v>
      </c>
      <c r="B24" t="s">
        <v>76</v>
      </c>
      <c r="C24" t="s">
        <v>77</v>
      </c>
    </row>
    <row r="25" spans="1:5" x14ac:dyDescent="0.2">
      <c r="A25" t="s">
        <v>43</v>
      </c>
      <c r="B25" t="s">
        <v>76</v>
      </c>
      <c r="C25" t="s">
        <v>77</v>
      </c>
    </row>
    <row r="26" spans="1:5" x14ac:dyDescent="0.2">
      <c r="A26" t="s">
        <v>44</v>
      </c>
      <c r="B26" t="s">
        <v>76</v>
      </c>
      <c r="C26" t="s">
        <v>77</v>
      </c>
    </row>
    <row r="27" spans="1:5" x14ac:dyDescent="0.2">
      <c r="A27" t="s">
        <v>45</v>
      </c>
      <c r="B27" t="s">
        <v>76</v>
      </c>
      <c r="C27" t="s">
        <v>77</v>
      </c>
    </row>
    <row r="28" spans="1:5" x14ac:dyDescent="0.2">
      <c r="A28" t="s">
        <v>46</v>
      </c>
      <c r="B28" t="s">
        <v>76</v>
      </c>
      <c r="C28" t="s">
        <v>77</v>
      </c>
    </row>
    <row r="29" spans="1:5" x14ac:dyDescent="0.2">
      <c r="A29" t="s">
        <v>47</v>
      </c>
      <c r="B29" t="s">
        <v>76</v>
      </c>
      <c r="C29" t="s">
        <v>77</v>
      </c>
    </row>
    <row r="30" spans="1:5" x14ac:dyDescent="0.2">
      <c r="A30" t="s">
        <v>48</v>
      </c>
      <c r="B30" t="s">
        <v>76</v>
      </c>
      <c r="C30" t="s">
        <v>77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33</vt:i4>
      </vt:variant>
    </vt:vector>
  </HeadingPairs>
  <TitlesOfParts>
    <vt:vector size="36" baseType="lpstr">
      <vt:lpstr>発注見通し一覧</vt:lpstr>
      <vt:lpstr>工事予定箇所一覧</vt:lpstr>
      <vt:lpstr>工事種別と工事規模</vt:lpstr>
      <vt:lpstr>工事予定箇所一覧!Print_Area</vt:lpstr>
      <vt:lpstr>発注見通し一覧!Print_Area</vt:lpstr>
      <vt:lpstr>発注見通し一覧!Print_Titles</vt:lpstr>
      <vt:lpstr>ガラス工事</vt:lpstr>
      <vt:lpstr>さく井工事</vt:lpstr>
      <vt:lpstr>しゅんせつ工事</vt:lpstr>
      <vt:lpstr>タイル・れんが・ブロック工事</vt:lpstr>
      <vt:lpstr>とび・土工・コンクリート工事</vt:lpstr>
      <vt:lpstr>屋根工事</vt:lpstr>
      <vt:lpstr>解体工事</vt:lpstr>
      <vt:lpstr>管工事</vt:lpstr>
      <vt:lpstr>機械器具設置工事</vt:lpstr>
      <vt:lpstr>建具工事</vt:lpstr>
      <vt:lpstr>建築一式工事</vt:lpstr>
      <vt:lpstr>工事種別</vt:lpstr>
      <vt:lpstr>鋼構造物工事</vt:lpstr>
      <vt:lpstr>左官工事</vt:lpstr>
      <vt:lpstr>消防施設工事</vt:lpstr>
      <vt:lpstr>水道施設工事</vt:lpstr>
      <vt:lpstr>清掃施設工事</vt:lpstr>
      <vt:lpstr>石工事</vt:lpstr>
      <vt:lpstr>造園工事</vt:lpstr>
      <vt:lpstr>大工工事</vt:lpstr>
      <vt:lpstr>鉄筋工事</vt:lpstr>
      <vt:lpstr>電気工事</vt:lpstr>
      <vt:lpstr>電気通信工事</vt:lpstr>
      <vt:lpstr>塗装工事</vt:lpstr>
      <vt:lpstr>土木一式工事</vt:lpstr>
      <vt:lpstr>内装仕上工事</vt:lpstr>
      <vt:lpstr>熱絶縁工事</vt:lpstr>
      <vt:lpstr>板金工事</vt:lpstr>
      <vt:lpstr>舗装工事</vt:lpstr>
      <vt:lpstr>防水工事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